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DBB01D0D-CE25-49F5-B2CC-486ABF5F186F}" xr6:coauthVersionLast="47" xr6:coauthVersionMax="47" xr10:uidLastSave="{00000000-0000-0000-0000-000000000000}"/>
  <bookViews>
    <workbookView xWindow="-19320" yWindow="-120" windowWidth="19440" windowHeight="1515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<sst xmlns="http://schemas.openxmlformats.org/spreadsheetml/2006/main" count="95" uniqueCount="67">
  <si>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</si>
  <si>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</si>
  <si>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</si>
  <si>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</si>
  <si>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</si>
  <si>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</si>
  <si>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</si>
  <si>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</si>
  <si>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</si>
  <si>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</si>
  <si>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</si>
  <si>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</si>
  <si>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</si>
  <si>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</si>
  <si>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</si>
  <si>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</si>
  <si>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</si>
  <si>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</si>
  <si>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</si>
  <si>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</si>
  <si>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</si>
  <si>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</si>
  <si>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</si>
  <si>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</si>
  <si>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</si>
  <si>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</si>
  <si>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</si>
  <si>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</si>
  <si>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</si>
  <si>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</si>
  <si>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</si>
  <si>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</si>
  <si>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</si>
  <si>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</si>
  <si>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1049מחר גמל בני 50 עד 60</t>
  </si>
  <si>
    <t>התרומה לתשואה ינואר 2025</t>
  </si>
  <si>
    <t>שיעור מסך הנכסים ינואר 2025</t>
  </si>
  <si>
    <t>התרומה לתשואה פברואר 2025</t>
  </si>
  <si>
    <t>שיעור מסך הנכסים פברואר 2025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</si>
  <si>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</si>
  <si>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</si>
  <si>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</si>
  <si>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</si>
  <si>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</si>
  <si>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</si>
  <si>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</si>
  <si>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</si>
  <si>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</si>
  <si>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</si>
  <si>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</si>
  <si>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</si>
  <si>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</si>
  <si>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</si>
  <si>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</si>
  <si>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</si>
  <si>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</si>
  <si>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</si>
  <si>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</si>
  <si>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</si>
  <si>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התרומה לתשואה ינואר-מרץ 2025</t>
  </si>
  <si>
    <t>שיעור מסך הנכסים ינואר-מרץ 2025</t>
  </si>
  <si>
    <t>התרומה לתשואה ינואר-יוני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</si>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</sst>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5"/>
    <tableColumn id="3" xr3:uid="{00000000-0010-0000-0000-000003000000}" name="שיעור מסך הנכסים ינואר-מרץ 2025"/>
    <tableColumn id="4" xr3:uid="{00000000-0010-0000-0000-000004000000}" name="התרומה לתשואה ינואר-יוני 2025"/>
    <tableColumn id="5" xr3:uid="{00000000-0010-0000-0000-000005000000}" name="שיעור מסך הנכסים ינואר-יוני 2025"/>
    <tableColumn id="6" xr3:uid="{00000000-0010-0000-0000-000006000000}" name="התרומה לתשואה ינואר-ספטמבר 2025"/>
    <tableColumn id="7" xr3:uid="{00000000-0010-0000-0000-000007000000}" name="שיעור מסך הנכסים ינואר-ספטמבר 2025"/>
    <tableColumn id="8" xr3:uid="{00000000-0010-0000-0000-000008000000}" name="התרומה לתשואה ינואר-דצמבר 2025"/>
    <tableColumn id="9" xr3:uid="{00000000-0010-0000-0000-000009000000}" name="שיעור מסך הנכסים ינואר-דצמבר 202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5"/>
    <tableColumn id="3" xr3:uid="{00000000-0010-0000-0100-000003000000}" name="שיעור מסך הנכסים ינואר 2025"/>
    <tableColumn id="4" xr3:uid="{00000000-0010-0000-0100-000004000000}" name="התרומה לתשואה פברואר 2025"/>
    <tableColumn id="5" xr3:uid="{00000000-0010-0000-0100-000005000000}" name="שיעור מסך הנכסים פברואר 2025"/>
    <tableColumn id="6" xr3:uid="{00000000-0010-0000-0100-000006000000}" name="התרומה לתשואה מרץ 2025"/>
    <tableColumn id="7" xr3:uid="{00000000-0010-0000-0100-000007000000}" name="שיעור מסך הנכסים מרץ 2025"/>
    <tableColumn id="8" xr3:uid="{00000000-0010-0000-0100-000008000000}" name="התרומה לתשואה אפריל 2025"/>
    <tableColumn id="9" xr3:uid="{00000000-0010-0000-0100-000009000000}" name="שיעור מסך הנכסים אפריל 2025"/>
    <tableColumn id="10" xr3:uid="{00000000-0010-0000-0100-00000A000000}" name="התרומה לתשואה מאי 2025"/>
    <tableColumn id="11" xr3:uid="{00000000-0010-0000-0100-00000B000000}" name="שיעור מסך הנכסים מאי 2025"/>
    <tableColumn id="12" xr3:uid="{00000000-0010-0000-0100-00000C000000}" name="התרומה לתשואה יוני 2025"/>
    <tableColumn id="13" xr3:uid="{00000000-0010-0000-0100-00000D000000}" name="שיעור מסך הנכסים יוני 2025"/>
    <tableColumn id="14" xr3:uid="{00000000-0010-0000-0100-00000E000000}" name="התרומה לתשואה יולי 2025"/>
    <tableColumn id="15" xr3:uid="{00000000-0010-0000-0100-00000F000000}" name="שיעור מסך הנכסים יולי 2025"/>
    <tableColumn id="16" xr3:uid="{00000000-0010-0000-0100-000010000000}" name="התרומה לתשואה אוגוסט 2025"/>
    <tableColumn id="17" xr3:uid="{00000000-0010-0000-0100-000011000000}" name="שיעור מסך הנכסים אוגוסט 2025"/>
    <tableColumn id="18" xr3:uid="{00000000-0010-0000-0100-000012000000}" name="התרומה לתשואה ספטמבר 2025"/>
    <tableColumn id="19" xr3:uid="{00000000-0010-0000-0100-000013000000}" name="שיעור מסך הנכסים ספטמבר 2025"/>
    <tableColumn id="20" xr3:uid="{00000000-0010-0000-0100-000014000000}" name="התרומה לתשואה אוקטובר 2025"/>
    <tableColumn id="21" xr3:uid="{00000000-0010-0000-0100-000015000000}" name="שיעור מסך הנכסים אוקטובר 2025"/>
    <tableColumn id="22" xr3:uid="{00000000-0010-0000-0100-000016000000}" name="התרומה לתשואה נובמבר 2025"/>
    <tableColumn id="23" xr3:uid="{00000000-0010-0000-0100-000017000000}" name="שיעור מסך הנכסים נובמבר 2025"/>
    <tableColumn id="24" xr3:uid="{00000000-0010-0000-0100-000018000000}" name="התרומה לתשואה דצמבר 2025"/>
    <tableColumn id="25" xr3:uid="{00000000-0010-0000-0100-000019000000}" name="שיעור מסך הנכסים דצמבר 202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workbookViewId="0">
      <selection activeCell="C3" sqref="C3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2025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0</v>
      </c>
      <c r="D6" s="7">
        <v>5.0846743559640903E-2</v>
      </c>
      <c r="E6" s="24">
        <v>1E-4</v>
      </c>
      <c r="F6" s="25">
        <v>3.6632717683409602E-2</v>
      </c>
      <c r="G6" s="6">
        <v>2.9999999999999997E-4</v>
      </c>
      <c r="H6" s="7">
        <v>5.5325985730024098E-2</v>
      </c>
      <c r="I6" s="24">
        <v>2.9999999999999997E-4</v>
      </c>
      <c r="J6" s="25">
        <v>6.8422709295870396E-2</v>
      </c>
      <c r="K6" s="6">
        <v>2.0000000000000001E-4</v>
      </c>
      <c r="L6" s="7">
        <v>8.6893227220769004E-2</v>
      </c>
      <c r="M6" s="24">
        <v>-2.0000000000000001E-4</v>
      </c>
      <c r="N6" s="25">
        <v>4.4495232079953498E-2</v>
      </c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5.0000000000000001E-4</v>
      </c>
      <c r="D7" s="7">
        <v>0.26951708795224499</v>
      </c>
      <c r="E7" s="24">
        <v>2E-3</v>
      </c>
      <c r="F7" s="25">
        <v>0.28160275113837702</v>
      </c>
      <c r="G7" s="6">
        <v>1E-4</v>
      </c>
      <c r="H7" s="7">
        <v>0.27661535113442898</v>
      </c>
      <c r="I7" s="24">
        <v>2.8E-3</v>
      </c>
      <c r="J7" s="25">
        <v>0.28526027860631098</v>
      </c>
      <c r="K7" s="6">
        <v>-2.5000000000000001E-3</v>
      </c>
      <c r="L7" s="7">
        <v>0.275737807304336</v>
      </c>
      <c r="M7" s="24">
        <v>4.7000000000000002E-3</v>
      </c>
      <c r="N7" s="25">
        <v>0.27033846729218303</v>
      </c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2.9999999999999997E-4</v>
      </c>
      <c r="D10" s="7">
        <v>0.193584218759532</v>
      </c>
      <c r="E10" s="24">
        <v>1.1999999999999999E-3</v>
      </c>
      <c r="F10" s="25">
        <v>0.190353853096355</v>
      </c>
      <c r="G10" s="6">
        <v>1E-4</v>
      </c>
      <c r="H10" s="7">
        <v>0.191027942587468</v>
      </c>
      <c r="I10" s="24">
        <v>1.1000000000000001E-3</v>
      </c>
      <c r="J10" s="25">
        <v>0.178814785090814</v>
      </c>
      <c r="K10" s="6">
        <v>1E-4</v>
      </c>
      <c r="L10" s="7">
        <v>0.17157570498952901</v>
      </c>
      <c r="M10" s="24">
        <v>1.8E-3</v>
      </c>
      <c r="N10" s="25">
        <v>0.170367442640456</v>
      </c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6.8616257888120197E-3</v>
      </c>
      <c r="E11" s="24">
        <v>0</v>
      </c>
      <c r="F11" s="25">
        <v>6.7582731389519996E-3</v>
      </c>
      <c r="G11" s="6">
        <v>0</v>
      </c>
      <c r="H11" s="7">
        <v>6.0661844455404904E-3</v>
      </c>
      <c r="I11" s="24">
        <v>0</v>
      </c>
      <c r="J11" s="25">
        <v>5.7891417152286196E-3</v>
      </c>
      <c r="K11" s="6">
        <v>0</v>
      </c>
      <c r="L11" s="7">
        <v>5.5603717622539203E-3</v>
      </c>
      <c r="M11" s="24">
        <v>1E-4</v>
      </c>
      <c r="N11" s="25">
        <v>5.1711193022978301E-3</v>
      </c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3.7000000000000002E-3</v>
      </c>
      <c r="D12" s="7">
        <v>0.13275415764085999</v>
      </c>
      <c r="E12" s="24">
        <v>0</v>
      </c>
      <c r="F12" s="25">
        <v>0.13101638912529001</v>
      </c>
      <c r="G12" s="6">
        <v>-3.3E-3</v>
      </c>
      <c r="H12" s="7">
        <v>0.12428596148592801</v>
      </c>
      <c r="I12" s="24">
        <v>4.1999999999999997E-3</v>
      </c>
      <c r="J12" s="25">
        <v>0.122597693429788</v>
      </c>
      <c r="K12" s="6">
        <v>8.2000000000000007E-3</v>
      </c>
      <c r="L12" s="7">
        <v>0.122009146159751</v>
      </c>
      <c r="M12" s="24">
        <v>1.38E-2</v>
      </c>
      <c r="N12" s="25">
        <v>0.132315479552334</v>
      </c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6.1999999999999998E-3</v>
      </c>
      <c r="D13" s="7">
        <v>0.33645013162752002</v>
      </c>
      <c r="E13" s="24">
        <v>-6.4999999999999997E-3</v>
      </c>
      <c r="F13" s="25">
        <v>0.34338867015621</v>
      </c>
      <c r="G13" s="6">
        <v>-9.7999999999999997E-3</v>
      </c>
      <c r="H13" s="7">
        <v>0.33932313401572001</v>
      </c>
      <c r="I13" s="24">
        <v>-1.6999999999999999E-3</v>
      </c>
      <c r="J13" s="25">
        <v>0.33024828818274499</v>
      </c>
      <c r="K13" s="6">
        <v>1.3299999999999999E-2</v>
      </c>
      <c r="L13" s="7">
        <v>0.32783966841226497</v>
      </c>
      <c r="M13" s="24">
        <v>1.3299999999999999E-2</v>
      </c>
      <c r="N13" s="25">
        <v>0.35763403918157899</v>
      </c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-1E-4</v>
      </c>
      <c r="D14" s="7">
        <v>8.5869122113350297E-3</v>
      </c>
      <c r="E14" s="24">
        <v>-1E-4</v>
      </c>
      <c r="F14" s="25">
        <v>8.4470937699459205E-3</v>
      </c>
      <c r="G14" s="6">
        <v>4.0000000000000002E-4</v>
      </c>
      <c r="H14" s="7">
        <v>8.85881409711964E-3</v>
      </c>
      <c r="I14" s="24">
        <v>-2.9999999999999997E-4</v>
      </c>
      <c r="J14" s="25">
        <v>8.1552363531322107E-3</v>
      </c>
      <c r="K14" s="6">
        <v>-2.0000000000000001E-4</v>
      </c>
      <c r="L14" s="7">
        <v>7.6369844858629604E-3</v>
      </c>
      <c r="M14" s="24">
        <v>-4.0000000000000002E-4</v>
      </c>
      <c r="N14" s="25">
        <v>1.52816531012923E-2</v>
      </c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>
        <v>0</v>
      </c>
      <c r="J15" s="25">
        <v>0</v>
      </c>
      <c r="K15" s="6">
        <v>0</v>
      </c>
      <c r="L15" s="7">
        <v>0</v>
      </c>
      <c r="M15" s="24">
        <v>0</v>
      </c>
      <c r="N15" s="25">
        <v>0</v>
      </c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1.4442349589024301E-4</v>
      </c>
      <c r="E16" s="24">
        <v>0</v>
      </c>
      <c r="F16" s="25">
        <v>1.4564079218795301E-4</v>
      </c>
      <c r="G16" s="6">
        <v>0</v>
      </c>
      <c r="H16" s="7">
        <v>1.15570328124873E-4</v>
      </c>
      <c r="I16" s="24">
        <v>0</v>
      </c>
      <c r="J16" s="25">
        <v>1.07153096840678E-4</v>
      </c>
      <c r="K16" s="6">
        <v>0</v>
      </c>
      <c r="L16" s="7">
        <v>1.2508940061040701E-4</v>
      </c>
      <c r="M16" s="24">
        <v>1E-4</v>
      </c>
      <c r="N16" s="25">
        <v>1.82645136735188E-4</v>
      </c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1.1000000000000001E-3</v>
      </c>
      <c r="D17" s="7">
        <v>3.0831463089334502E-3</v>
      </c>
      <c r="E17" s="24">
        <v>5.0000000000000001E-4</v>
      </c>
      <c r="F17" s="25">
        <v>5.7987210935470501E-3</v>
      </c>
      <c r="G17" s="6">
        <v>-3.3E-3</v>
      </c>
      <c r="H17" s="7">
        <v>-1.61894385477174E-3</v>
      </c>
      <c r="I17" s="24">
        <v>2.9999999999999997E-4</v>
      </c>
      <c r="J17" s="25">
        <v>5.1096811884934702E-4</v>
      </c>
      <c r="K17" s="6">
        <v>2.0999999999999999E-3</v>
      </c>
      <c r="L17" s="7">
        <v>2.5286043185131601E-3</v>
      </c>
      <c r="M17" s="24">
        <v>1.6999999999999999E-3</v>
      </c>
      <c r="N17" s="25">
        <v>4.2139217257763E-3</v>
      </c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0</v>
      </c>
      <c r="E19" s="24">
        <v>0</v>
      </c>
      <c r="F19" s="25">
        <v>0</v>
      </c>
      <c r="G19" s="6">
        <v>0</v>
      </c>
      <c r="H19" s="7">
        <v>0</v>
      </c>
      <c r="I19" s="24">
        <v>0</v>
      </c>
      <c r="J19" s="25">
        <v>0</v>
      </c>
      <c r="K19" s="6">
        <v>0</v>
      </c>
      <c r="L19" s="7">
        <v>0</v>
      </c>
      <c r="M19" s="24">
        <v>0</v>
      </c>
      <c r="N19" s="25">
        <v>0</v>
      </c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0</v>
      </c>
      <c r="D24" s="7">
        <v>-1.8284473447691E-3</v>
      </c>
      <c r="E24" s="24">
        <v>0</v>
      </c>
      <c r="F24" s="25">
        <v>-4.1441099942746097E-3</v>
      </c>
      <c r="G24" s="6">
        <v>-9.9204498782423698E-19</v>
      </c>
      <c r="H24" s="7">
        <v>3.0417003811511497E-11</v>
      </c>
      <c r="I24" s="24">
        <v>0</v>
      </c>
      <c r="J24" s="25">
        <v>9.3746110419377397E-5</v>
      </c>
      <c r="K24" s="6">
        <v>0</v>
      </c>
      <c r="L24" s="7">
        <v>9.3395946110082798E-5</v>
      </c>
      <c r="M24" s="24">
        <v>1.00000000000002E-4</v>
      </c>
      <c r="N24" s="25">
        <v>-1.2606143368759601E-11</v>
      </c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1.17E-2</v>
      </c>
      <c r="D25" s="11">
        <v>1</v>
      </c>
      <c r="E25" s="26">
        <v>-2.8E-3</v>
      </c>
      <c r="F25" s="27">
        <v>1</v>
      </c>
      <c r="G25" s="10">
        <v>-1.55E-2</v>
      </c>
      <c r="H25" s="11">
        <v>1</v>
      </c>
      <c r="I25" s="26">
        <v>6.7000000000000002E-3</v>
      </c>
      <c r="J25" s="27">
        <v>1</v>
      </c>
      <c r="K25" s="10">
        <v>2.12E-2</v>
      </c>
      <c r="L25" s="11">
        <v>1</v>
      </c>
      <c r="M25" s="26">
        <v>3.5000000000000003E-2</v>
      </c>
      <c r="N25" s="27">
        <v>1</v>
      </c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197.22635000000099</v>
      </c>
      <c r="D26" s="21"/>
      <c r="E26" s="28">
        <v>-47.843650000000302</v>
      </c>
      <c r="F26" s="21"/>
      <c r="G26" s="20">
        <v>-273.28061000000099</v>
      </c>
      <c r="H26" s="21"/>
      <c r="I26" s="28">
        <v>141.720570000001</v>
      </c>
      <c r="J26" s="21"/>
      <c r="K26" s="20">
        <v>391.180650000002</v>
      </c>
      <c r="L26" s="21"/>
      <c r="M26" s="28">
        <v>673.71910999999704</v>
      </c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9.4000000000000004E-3</v>
      </c>
      <c r="D28" s="15">
        <v>0.73240080131264496</v>
      </c>
      <c r="E28" s="29">
        <v>5.4000000000000003E-3</v>
      </c>
      <c r="F28" s="30">
        <v>0.74462478571371504</v>
      </c>
      <c r="G28" s="14">
        <v>-1.6199999999999999E-2</v>
      </c>
      <c r="H28" s="15">
        <v>0.74386891731566196</v>
      </c>
      <c r="I28" s="29">
        <v>1.1599999999999999E-2</v>
      </c>
      <c r="J28" s="30">
        <v>0.75321296953440897</v>
      </c>
      <c r="K28" s="14">
        <v>1.5900000000000001E-2</v>
      </c>
      <c r="L28" s="15">
        <v>0.75346514245874996</v>
      </c>
      <c r="M28" s="29">
        <v>3.4099999999999998E-2</v>
      </c>
      <c r="N28" s="30">
        <v>0.78084001255867796</v>
      </c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2.3E-3</v>
      </c>
      <c r="D29" s="7">
        <v>0.26759919868735499</v>
      </c>
      <c r="E29" s="24">
        <v>-8.2000000000000007E-3</v>
      </c>
      <c r="F29" s="25">
        <v>0.25537521428628501</v>
      </c>
      <c r="G29" s="6">
        <v>7.0000000000000205E-4</v>
      </c>
      <c r="H29" s="7">
        <v>0.25613108268433799</v>
      </c>
      <c r="I29" s="24">
        <v>-4.8999999999999998E-3</v>
      </c>
      <c r="J29" s="25">
        <v>0.246787030465591</v>
      </c>
      <c r="K29" s="6">
        <v>5.3E-3</v>
      </c>
      <c r="L29" s="7">
        <v>0.24653485754125001</v>
      </c>
      <c r="M29" s="24">
        <v>8.99999999999999E-4</v>
      </c>
      <c r="N29" s="25">
        <v>0.21915998744132201</v>
      </c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1.17E-2</v>
      </c>
      <c r="D30" s="11">
        <v>1</v>
      </c>
      <c r="E30" s="26">
        <v>-2.8E-3</v>
      </c>
      <c r="F30" s="27">
        <v>1</v>
      </c>
      <c r="G30" s="10">
        <v>-1.55E-2</v>
      </c>
      <c r="H30" s="11">
        <v>1</v>
      </c>
      <c r="I30" s="26">
        <v>6.7000000000000002E-3</v>
      </c>
      <c r="J30" s="27">
        <v>1</v>
      </c>
      <c r="K30" s="10">
        <v>2.12E-2</v>
      </c>
      <c r="L30" s="11">
        <v>1</v>
      </c>
      <c r="M30" s="26">
        <v>3.5000000000000003E-2</v>
      </c>
      <c r="N30" s="27">
        <v>1</v>
      </c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1.06E-2</v>
      </c>
      <c r="D32" s="15">
        <v>0.99001883625597198</v>
      </c>
      <c r="E32" s="29">
        <v>-3.2000000000000002E-3</v>
      </c>
      <c r="F32" s="30">
        <v>0.98974710350779105</v>
      </c>
      <c r="G32" s="14">
        <v>-1.23E-2</v>
      </c>
      <c r="H32" s="15">
        <v>0.99361704719251598</v>
      </c>
      <c r="I32" s="29">
        <v>6.4000000000000003E-3</v>
      </c>
      <c r="J32" s="30">
        <v>0.99181777808703198</v>
      </c>
      <c r="K32" s="14">
        <v>1.9199999999999998E-2</v>
      </c>
      <c r="L32" s="15">
        <v>0.990164578880666</v>
      </c>
      <c r="M32" s="29">
        <v>3.3300000000000003E-2</v>
      </c>
      <c r="N32" s="30">
        <v>0.98908860921104502</v>
      </c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1.1000000000000001E-3</v>
      </c>
      <c r="D33" s="7">
        <v>9.9811637440281199E-3</v>
      </c>
      <c r="E33" s="24">
        <v>4.0000000000000002E-4</v>
      </c>
      <c r="F33" s="25">
        <v>1.0252896492208501E-2</v>
      </c>
      <c r="G33" s="6">
        <v>-3.2000000000000002E-3</v>
      </c>
      <c r="H33" s="7">
        <v>6.38295280748373E-3</v>
      </c>
      <c r="I33" s="24">
        <v>2.9999999999999997E-4</v>
      </c>
      <c r="J33" s="25">
        <v>8.1822219129684508E-3</v>
      </c>
      <c r="K33" s="6">
        <v>2E-3</v>
      </c>
      <c r="L33" s="7">
        <v>9.8354211193343102E-3</v>
      </c>
      <c r="M33" s="24">
        <v>1.6999999999999999E-3</v>
      </c>
      <c r="N33" s="25">
        <v>1.0911390788955399E-2</v>
      </c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1.17E-2</v>
      </c>
      <c r="D34" s="36">
        <v>1</v>
      </c>
      <c r="E34" s="37">
        <v>-2.8E-3</v>
      </c>
      <c r="F34" s="38">
        <v>1</v>
      </c>
      <c r="G34" s="35">
        <v>-1.55E-2</v>
      </c>
      <c r="H34" s="36">
        <v>1</v>
      </c>
      <c r="I34" s="37">
        <v>6.7000000000000002E-3</v>
      </c>
      <c r="J34" s="38">
        <v>1</v>
      </c>
      <c r="K34" s="35">
        <v>2.12E-2</v>
      </c>
      <c r="L34" s="36">
        <v>1</v>
      </c>
      <c r="M34" s="37">
        <v>3.5000000000000003E-2</v>
      </c>
      <c r="N34" s="38">
        <v>1</v>
      </c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4.0000000000000002E-4</v>
      </c>
      <c r="D37" s="7">
        <v>5.5325985730024098E-2</v>
      </c>
      <c r="E37" s="24">
        <v>6.9999999999999999E-4</v>
      </c>
      <c r="F37" s="25">
        <v>4.4495232079953498E-2</v>
      </c>
      <c r="G37" s="6"/>
      <c r="H37" s="7"/>
      <c r="I37" s="24"/>
      <c r="J37" s="25"/>
    </row>
    <row r="38" spans="2:26">
      <c r="B38" s="8" t="s">
        <v>2</v>
      </c>
      <c r="C38" s="6">
        <v>2.7000000000000001E-3</v>
      </c>
      <c r="D38" s="7">
        <v>0.27661535113442898</v>
      </c>
      <c r="E38" s="24">
        <v>7.7000000000000002E-3</v>
      </c>
      <c r="F38" s="25">
        <v>0.27033846729218303</v>
      </c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/>
      <c r="H39" s="7"/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/>
      <c r="H40" s="7"/>
      <c r="I40" s="24"/>
      <c r="J40" s="25"/>
    </row>
    <row r="41" spans="2:26">
      <c r="B41" s="8" t="s">
        <v>5</v>
      </c>
      <c r="C41" s="6">
        <v>1.6999999999999999E-3</v>
      </c>
      <c r="D41" s="7">
        <v>0.191027942587468</v>
      </c>
      <c r="E41" s="24">
        <v>4.7000000000000002E-3</v>
      </c>
      <c r="F41" s="25">
        <v>0.170367442640456</v>
      </c>
      <c r="G41" s="6"/>
      <c r="H41" s="7"/>
      <c r="I41" s="24"/>
      <c r="J41" s="25"/>
    </row>
    <row r="42" spans="2:26">
      <c r="B42" s="8" t="s">
        <v>6</v>
      </c>
      <c r="C42" s="6">
        <v>0</v>
      </c>
      <c r="D42" s="7">
        <v>6.0661844455404904E-3</v>
      </c>
      <c r="E42" s="24">
        <v>2.0000000000000001E-4</v>
      </c>
      <c r="F42" s="25">
        <v>5.1711193022978301E-3</v>
      </c>
      <c r="G42" s="6"/>
      <c r="H42" s="7"/>
      <c r="I42" s="24"/>
      <c r="J42" s="25"/>
    </row>
    <row r="43" spans="2:26">
      <c r="B43" s="8" t="s">
        <v>7</v>
      </c>
      <c r="C43" s="6">
        <v>5.0000000000000001E-4</v>
      </c>
      <c r="D43" s="7">
        <v>0.12428596148592801</v>
      </c>
      <c r="E43" s="24">
        <v>2.7E-2</v>
      </c>
      <c r="F43" s="25">
        <v>0.132315479552334</v>
      </c>
      <c r="G43" s="6"/>
      <c r="H43" s="7"/>
      <c r="I43" s="24"/>
      <c r="J43" s="25"/>
    </row>
    <row r="44" spans="2:26">
      <c r="B44" s="8" t="s">
        <v>32</v>
      </c>
      <c r="C44" s="6">
        <v>-1.0200000000000001E-2</v>
      </c>
      <c r="D44" s="7">
        <v>0.33932313401572001</v>
      </c>
      <c r="E44" s="24">
        <v>1.46E-2</v>
      </c>
      <c r="F44" s="25">
        <v>0.35763403918157899</v>
      </c>
      <c r="G44" s="6"/>
      <c r="H44" s="7"/>
      <c r="I44" s="24"/>
      <c r="J44" s="25"/>
    </row>
    <row r="45" spans="2:26">
      <c r="B45" s="8" t="s">
        <v>8</v>
      </c>
      <c r="C45" s="6">
        <v>2.0000000000000001E-4</v>
      </c>
      <c r="D45" s="7">
        <v>8.85881409711964E-3</v>
      </c>
      <c r="E45" s="24">
        <v>-5.9999999999999995E-4</v>
      </c>
      <c r="F45" s="25">
        <v>1.52816531012923E-2</v>
      </c>
      <c r="G45" s="6"/>
      <c r="H45" s="7"/>
      <c r="I45" s="24"/>
      <c r="J45" s="25"/>
    </row>
    <row r="46" spans="2:26">
      <c r="B46" s="8" t="s">
        <v>9</v>
      </c>
      <c r="C46" s="6">
        <v>0</v>
      </c>
      <c r="D46" s="7">
        <v>0</v>
      </c>
      <c r="E46" s="24">
        <v>0</v>
      </c>
      <c r="F46" s="25">
        <v>0</v>
      </c>
      <c r="G46" s="6"/>
      <c r="H46" s="7"/>
      <c r="I46" s="24"/>
      <c r="J46" s="25"/>
    </row>
    <row r="47" spans="2:26">
      <c r="B47" s="8" t="s">
        <v>10</v>
      </c>
      <c r="C47" s="6">
        <v>-1E-4</v>
      </c>
      <c r="D47" s="7">
        <v>1.15570328124873E-4</v>
      </c>
      <c r="E47" s="24">
        <v>1E-4</v>
      </c>
      <c r="F47" s="25">
        <v>1.82645136735188E-4</v>
      </c>
      <c r="G47" s="6"/>
      <c r="H47" s="7"/>
      <c r="I47" s="24"/>
      <c r="J47" s="25"/>
    </row>
    <row r="48" spans="2:26">
      <c r="B48" s="8" t="s">
        <v>11</v>
      </c>
      <c r="C48" s="6">
        <v>-1.8E-3</v>
      </c>
      <c r="D48" s="7">
        <v>-1.61894385477174E-3</v>
      </c>
      <c r="E48" s="24">
        <v>2.3999999999999998E-3</v>
      </c>
      <c r="F48" s="25">
        <v>4.2139217257763E-3</v>
      </c>
      <c r="G48" s="6"/>
      <c r="H48" s="7"/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/>
      <c r="H49" s="7"/>
      <c r="I49" s="24"/>
      <c r="J49" s="25"/>
    </row>
    <row r="50" spans="2:10">
      <c r="B50" s="8" t="s">
        <v>13</v>
      </c>
      <c r="C50" s="6">
        <v>0</v>
      </c>
      <c r="D50" s="7">
        <v>0</v>
      </c>
      <c r="E50" s="24">
        <v>0</v>
      </c>
      <c r="F50" s="25">
        <v>0</v>
      </c>
      <c r="G50" s="6"/>
      <c r="H50" s="7"/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/>
      <c r="H51" s="7"/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/>
      <c r="H54" s="7"/>
      <c r="I54" s="24"/>
      <c r="J54" s="25"/>
    </row>
    <row r="55" spans="2:10">
      <c r="B55" s="8" t="s">
        <v>18</v>
      </c>
      <c r="C55" s="6">
        <v>-2.0000000000000101E-4</v>
      </c>
      <c r="D55" s="7">
        <v>3.0416861702964303E-11</v>
      </c>
      <c r="E55" s="24">
        <v>1.0000000000000099E-4</v>
      </c>
      <c r="F55" s="25">
        <v>-1.2606143368759601E-11</v>
      </c>
      <c r="G55" s="6"/>
      <c r="H55" s="7"/>
      <c r="I55" s="24"/>
      <c r="J55" s="25"/>
    </row>
    <row r="56" spans="2:10">
      <c r="B56" s="9" t="s">
        <v>29</v>
      </c>
      <c r="C56" s="10">
        <v>-6.7999999999999996E-3</v>
      </c>
      <c r="D56" s="11">
        <v>1</v>
      </c>
      <c r="E56" s="26">
        <v>5.6899999999999999E-2</v>
      </c>
      <c r="F56" s="27">
        <v>1</v>
      </c>
      <c r="G56" s="10"/>
      <c r="H56" s="11"/>
      <c r="I56" s="26"/>
      <c r="J56" s="27"/>
    </row>
    <row r="57" spans="2:10">
      <c r="B57" s="33" t="s">
        <v>25</v>
      </c>
      <c r="C57" s="20">
        <v>-123.897910000001</v>
      </c>
      <c r="D57" s="21"/>
      <c r="E57" s="28">
        <v>1082.7224200000001</v>
      </c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-1.6000000000000001E-3</v>
      </c>
      <c r="D59" s="15">
        <v>0.74386891731566196</v>
      </c>
      <c r="E59" s="29">
        <v>6.0900000000000003E-2</v>
      </c>
      <c r="F59" s="30">
        <v>0.78084001255867796</v>
      </c>
      <c r="G59" s="14"/>
      <c r="H59" s="15"/>
      <c r="I59" s="29"/>
      <c r="J59" s="30"/>
    </row>
    <row r="60" spans="2:10">
      <c r="B60" s="8" t="s">
        <v>21</v>
      </c>
      <c r="C60" s="6">
        <v>-5.1999999999999998E-3</v>
      </c>
      <c r="D60" s="7">
        <v>0.25613108268433799</v>
      </c>
      <c r="E60" s="24">
        <v>-3.9999999999999897E-3</v>
      </c>
      <c r="F60" s="25">
        <v>0.21915998744132101</v>
      </c>
      <c r="G60" s="6"/>
      <c r="H60" s="7"/>
      <c r="I60" s="24"/>
      <c r="J60" s="25"/>
    </row>
    <row r="61" spans="2:10">
      <c r="B61" s="9" t="s">
        <v>29</v>
      </c>
      <c r="C61" s="10">
        <v>-6.7999999999999996E-3</v>
      </c>
      <c r="D61" s="11">
        <v>1</v>
      </c>
      <c r="E61" s="26">
        <v>5.6899999999999999E-2</v>
      </c>
      <c r="F61" s="27">
        <v>1</v>
      </c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-5.1000000000000004E-3</v>
      </c>
      <c r="D63" s="15">
        <v>0.99361704719251698</v>
      </c>
      <c r="E63" s="29">
        <v>5.45E-2</v>
      </c>
      <c r="F63" s="30">
        <v>0.98908860921104502</v>
      </c>
      <c r="G63" s="14"/>
      <c r="H63" s="15"/>
      <c r="I63" s="29"/>
      <c r="J63" s="30"/>
    </row>
    <row r="64" spans="2:10">
      <c r="B64" s="8" t="s">
        <v>23</v>
      </c>
      <c r="C64" s="6">
        <v>-1.6999999999999999E-3</v>
      </c>
      <c r="D64" s="7">
        <v>6.3829528074832997E-3</v>
      </c>
      <c r="E64" s="24">
        <v>2.3999999999999998E-3</v>
      </c>
      <c r="F64" s="25">
        <v>1.0911390788955399E-2</v>
      </c>
      <c r="G64" s="6"/>
      <c r="H64" s="7"/>
      <c r="I64" s="24"/>
      <c r="J64" s="25"/>
    </row>
    <row r="65" spans="2:10">
      <c r="B65" s="34" t="s">
        <v>29</v>
      </c>
      <c r="C65" s="35">
        <v>-6.7999999999999996E-3</v>
      </c>
      <c r="D65" s="36">
        <v>1</v>
      </c>
      <c r="E65" s="37">
        <v>5.6899999999999999E-2</v>
      </c>
      <c r="F65" s="38">
        <v>1</v>
      </c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14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</row>
    <row r="10008" spans="3:14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</row>
    <row r="10038" spans="3:6">
      <c r="C10038">
        <v>0</v>
      </c>
      <c r="D10038">
        <v>0</v>
      </c>
      <c r="E10038">
        <v>0</v>
      </c>
      <c r="F10038">
        <v>0</v>
      </c>
    </row>
    <row r="10039" spans="3:6">
      <c r="C10039">
        <v>0</v>
      </c>
      <c r="D10039">
        <v>0</v>
      </c>
      <c r="E10039">
        <v>0</v>
      </c>
      <c r="F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2025-07-21T08:29:46Z</dcterms:modified>
</cp:coreProperties>
</file>