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BE3C16C0-9DFD-49FA-A928-BAE43C2CD0D7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<sst xmlns="http://schemas.openxmlformats.org/spreadsheetml/2006/main" count="95" uniqueCount="67">
  <si>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</si>
  <si>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</si>
  <si>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</si>
  <si>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</si>
  <si>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</si>
  <si>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</si>
  <si>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</si>
  <si>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</si>
  <si>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</si>
  <si>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</si>
  <si>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</si>
  <si>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</si>
  <si>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</si>
  <si>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</si>
  <si>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</si>
  <si>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</si>
  <si>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</si>
  <si>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</si>
  <si>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</si>
  <si>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</si>
  <si>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</si>
  <si>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</si>
  <si>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</si>
  <si>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</si>
  <si>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</si>
  <si>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</si>
  <si>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</si>
  <si>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</si>
  <si>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</si>
  <si>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</si>
  <si>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</si>
  <si>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</si>
  <si>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</si>
  <si>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</si>
  <si>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792מחר גמל אשראי ואג"ח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</si>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</sst>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6"/>
    <tableColumn id="3" xr3:uid="{00000000-0010-0000-0000-000003000000}" name="שיעור מסך הנכסים ינואר-מרץ 2026"/>
    <tableColumn id="4" xr3:uid="{00000000-0010-0000-0000-000004000000}" name="התרומה לתשואה ינואר-יוני 2026"/>
    <tableColumn id="5" xr3:uid="{00000000-0010-0000-0000-000005000000}" name="שיעור מסך הנכסים ינואר-יוני 2026"/>
    <tableColumn id="6" xr3:uid="{00000000-0010-0000-0000-000006000000}" name="התרומה לתשואה ינואר-ספטמבר 2026"/>
    <tableColumn id="7" xr3:uid="{00000000-0010-0000-0000-000007000000}" name="שיעור מסך הנכסים ינואר-ספטמבר 2026"/>
    <tableColumn id="8" xr3:uid="{00000000-0010-0000-0000-000008000000}" name="התרומה לתשואה ינואר-דצמבר 2026"/>
    <tableColumn id="9" xr3:uid="{00000000-0010-0000-0000-000009000000}" name="שיעור מסך הנכסים ינואר-דצמבר 20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6"/>
    <tableColumn id="3" xr3:uid="{00000000-0010-0000-0100-000003000000}" name="שיעור מסך הנכסים ינואר 2026"/>
    <tableColumn id="4" xr3:uid="{00000000-0010-0000-0100-000004000000}" name="התרומה לתשואה פברואר 2026"/>
    <tableColumn id="5" xr3:uid="{00000000-0010-0000-0100-000005000000}" name="שיעור מסך הנכסים פברואר 2026"/>
    <tableColumn id="6" xr3:uid="{00000000-0010-0000-0100-000006000000}" name="התרומה לתשואה מרץ 2026"/>
    <tableColumn id="7" xr3:uid="{00000000-0010-0000-0100-000007000000}" name="שיעור מסך הנכסים מרץ 2026"/>
    <tableColumn id="8" xr3:uid="{00000000-0010-0000-0100-000008000000}" name="התרומה לתשואה אפריל 2026"/>
    <tableColumn id="9" xr3:uid="{00000000-0010-0000-0100-000009000000}" name="שיעור מסך הנכסים אפריל 2026"/>
    <tableColumn id="10" xr3:uid="{00000000-0010-0000-0100-00000A000000}" name="התרומה לתשואה מאי 2026"/>
    <tableColumn id="11" xr3:uid="{00000000-0010-0000-0100-00000B000000}" name="שיעור מסך הנכסים מאי 2026"/>
    <tableColumn id="12" xr3:uid="{00000000-0010-0000-0100-00000C000000}" name="התרומה לתשואה יוני 2026"/>
    <tableColumn id="13" xr3:uid="{00000000-0010-0000-0100-00000D000000}" name="שיעור מסך הנכסים יוני 2026"/>
    <tableColumn id="14" xr3:uid="{00000000-0010-0000-0100-00000E000000}" name="התרומה לתשואה יולי 2026"/>
    <tableColumn id="15" xr3:uid="{00000000-0010-0000-0100-00000F000000}" name="שיעור מסך הנכסים יולי 2026"/>
    <tableColumn id="16" xr3:uid="{00000000-0010-0000-0100-000010000000}" name="התרומה לתשואה אוגוסט 2026"/>
    <tableColumn id="17" xr3:uid="{00000000-0010-0000-0100-000011000000}" name="שיעור מסך הנכסים אוגוסט 2026"/>
    <tableColumn id="18" xr3:uid="{00000000-0010-0000-0100-000012000000}" name="התרומה לתשואה ספטמבר 2026"/>
    <tableColumn id="19" xr3:uid="{00000000-0010-0000-0100-000013000000}" name="שיעור מסך הנכסים ספטמבר 2026"/>
    <tableColumn id="20" xr3:uid="{00000000-0010-0000-0100-000014000000}" name="התרומה לתשואה אוקטובר 2026"/>
    <tableColumn id="21" xr3:uid="{00000000-0010-0000-0100-000015000000}" name="שיעור מסך הנכסים אוקטובר 2026"/>
    <tableColumn id="22" xr3:uid="{00000000-0010-0000-0100-000016000000}" name="התרומה לתשואה נובמבר 2026"/>
    <tableColumn id="23" xr3:uid="{00000000-0010-0000-0100-000017000000}" name="שיעור מסך הנכסים נובמבר 2026"/>
    <tableColumn id="24" xr3:uid="{00000000-0010-0000-0100-000018000000}" name="התרומה לתשואה דצמבר 2026"/>
    <tableColumn id="25" xr3:uid="{00000000-0010-0000-0100-000019000000}" name="שיעור מסך הנכסים דצמבר 202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3" sqref="C3"/>
    </sheetView>
  </sheetViews>
  <sheetFormatPr defaultColWidth="9.125" defaultRowHeight="15"/>
  <cols>
    <col min="1" max="1" width="2.125" style="1" customWidth="1"/>
    <col min="2" max="2" width="31.25" style="1" customWidth="1"/>
    <col min="3" max="3" width="26.375" style="1" customWidth="1"/>
    <col min="4" max="4" width="27.875" style="1" customWidth="1"/>
    <col min="5" max="5" width="26" style="1" customWidth="1"/>
    <col min="6" max="6" width="27.375" style="1" customWidth="1"/>
    <col min="7" max="7" width="29.625" style="1" customWidth="1"/>
    <col min="8" max="8" width="31" style="1" customWidth="1"/>
    <col min="9" max="9" width="28.25" style="1" customWidth="1"/>
    <col min="10" max="10" width="29.6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33</v>
      </c>
    </row>
    <row r="3" spans="2:26" ht="18.75">
      <c r="B3" s="18" t="s">
        <v>34</v>
      </c>
      <c r="C3" s="19" t="s">
        <v>26</v>
      </c>
    </row>
    <row r="4" spans="2:26">
      <c r="B4" s="2">
        <v>2026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-1E-4</v>
      </c>
      <c r="D6" s="7">
        <v>2.6338137927038499E-2</v>
      </c>
      <c r="E6" s="24">
        <v>2.0000000000000001E-4</v>
      </c>
      <c r="F6" s="25">
        <v>2.6303216450369999E-2</v>
      </c>
      <c r="G6" s="6">
        <v>1E-3</v>
      </c>
      <c r="H6" s="7">
        <v>7.2976253918178996E-2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2.3E-3</v>
      </c>
      <c r="D7" s="7">
        <v>0.46889922032448</v>
      </c>
      <c r="E7" s="24">
        <v>1.1999999999999999E-3</v>
      </c>
      <c r="F7" s="25">
        <v>0.46984256870004198</v>
      </c>
      <c r="G7" s="6">
        <v>-4.4000000000000003E-3</v>
      </c>
      <c r="H7" s="7">
        <v>0.43124623175728999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6.9999999999999999E-4</v>
      </c>
      <c r="D10" s="7">
        <v>0.29107028358162901</v>
      </c>
      <c r="E10" s="24">
        <v>1E-4</v>
      </c>
      <c r="F10" s="25">
        <v>0.289880469927567</v>
      </c>
      <c r="G10" s="6">
        <v>-4.0000000000000002E-4</v>
      </c>
      <c r="H10" s="7">
        <v>0.284611491936338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1.02726418687314E-3</v>
      </c>
      <c r="E11" s="24">
        <v>0</v>
      </c>
      <c r="F11" s="25">
        <v>1.0269673073649401E-3</v>
      </c>
      <c r="G11" s="6">
        <v>0</v>
      </c>
      <c r="H11" s="7">
        <v>1.0281945481951001E-3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2.8999999999999998E-3</v>
      </c>
      <c r="D13" s="7">
        <v>0.212665092695699</v>
      </c>
      <c r="E13" s="24">
        <v>-2.0000000000000001E-4</v>
      </c>
      <c r="F13" s="25">
        <v>0.21289839213645101</v>
      </c>
      <c r="G13" s="6">
        <v>-3.5999999999999999E-3</v>
      </c>
      <c r="H13" s="7">
        <v>0.210137827883113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0</v>
      </c>
      <c r="E19" s="24">
        <v>0</v>
      </c>
      <c r="F19" s="25">
        <v>0</v>
      </c>
      <c r="G19" s="6">
        <v>0</v>
      </c>
      <c r="H19" s="7">
        <v>0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9.9999999999999802E-5</v>
      </c>
      <c r="D24" s="7">
        <v>1.2842806730150501E-9</v>
      </c>
      <c r="E24" s="24">
        <v>0</v>
      </c>
      <c r="F24" s="25">
        <v>4.8385478204294697E-5</v>
      </c>
      <c r="G24" s="6">
        <v>3.2336329794380198E-19</v>
      </c>
      <c r="H24" s="7">
        <v>-4.3115529063664201E-11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5.8999999999999999E-3</v>
      </c>
      <c r="D25" s="11">
        <v>1</v>
      </c>
      <c r="E25" s="26">
        <v>1.2999999999999999E-3</v>
      </c>
      <c r="F25" s="27">
        <v>1</v>
      </c>
      <c r="G25" s="10">
        <v>-7.4000000000000003E-3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56.772350000000699</v>
      </c>
      <c r="D26" s="21"/>
      <c r="E26" s="28">
        <v>12.751729999998499</v>
      </c>
      <c r="F26" s="21"/>
      <c r="G26" s="20">
        <v>-72.177069999999304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7.3000000000000001E-3</v>
      </c>
      <c r="D28" s="15">
        <v>0.95397535047235305</v>
      </c>
      <c r="E28" s="29">
        <v>8.0000000000000004E-4</v>
      </c>
      <c r="F28" s="30">
        <v>0.95355089192731002</v>
      </c>
      <c r="G28" s="14">
        <v>-7.4000000000000003E-3</v>
      </c>
      <c r="H28" s="15">
        <v>0.98582880574764598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-1.4E-3</v>
      </c>
      <c r="D29" s="7">
        <v>4.6024649527646899E-2</v>
      </c>
      <c r="E29" s="24">
        <v>5.0000000000000001E-4</v>
      </c>
      <c r="F29" s="25">
        <v>4.6449108072690197E-2</v>
      </c>
      <c r="G29" s="6">
        <v>0</v>
      </c>
      <c r="H29" s="7">
        <v>1.4171194252354099E-2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5.8999999999999999E-3</v>
      </c>
      <c r="D30" s="11">
        <v>1</v>
      </c>
      <c r="E30" s="26">
        <v>1.2999999999999999E-3</v>
      </c>
      <c r="F30" s="27">
        <v>1</v>
      </c>
      <c r="G30" s="10">
        <v>-7.4000000000000003E-3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5.8999999999999999E-3</v>
      </c>
      <c r="D32" s="15">
        <v>0.99897273452884605</v>
      </c>
      <c r="E32" s="29">
        <v>1.2999999999999999E-3</v>
      </c>
      <c r="F32" s="30">
        <v>0.99897303127405701</v>
      </c>
      <c r="G32" s="14">
        <v>-7.4000000000000003E-3</v>
      </c>
      <c r="H32" s="15">
        <v>0.99897180549492004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-5.5511151231257799E-19</v>
      </c>
      <c r="D33" s="7">
        <v>1.0272654711540299E-3</v>
      </c>
      <c r="E33" s="24">
        <v>0</v>
      </c>
      <c r="F33" s="25">
        <v>1.0269687259430501E-3</v>
      </c>
      <c r="G33" s="6">
        <v>0</v>
      </c>
      <c r="H33" s="7">
        <v>1.0281945050798001E-3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5.8999999999999999E-3</v>
      </c>
      <c r="D34" s="36">
        <v>1</v>
      </c>
      <c r="E34" s="37">
        <v>1.2999999999999999E-3</v>
      </c>
      <c r="F34" s="38">
        <v>1</v>
      </c>
      <c r="G34" s="35">
        <v>-7.4000000000000003E-3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1.1000000000000001E-3</v>
      </c>
      <c r="D37" s="7">
        <v>7.2976253918178996E-2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-8.9999999999999998E-4</v>
      </c>
      <c r="D38" s="7">
        <v>0.43124623175728999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5.0000000000000001E-4</v>
      </c>
      <c r="D41" s="7">
        <v>0.284611491936338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1.0281945481951001E-3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0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-8.9999999999999998E-4</v>
      </c>
      <c r="D44" s="7">
        <v>0.210137827883113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0</v>
      </c>
      <c r="D48" s="7">
        <v>0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0</v>
      </c>
      <c r="D50" s="7">
        <v>0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-1E-4</v>
      </c>
      <c r="D55" s="7">
        <v>-4.3115386955117098E-11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-2.9999999999999997E-4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-2.6529900000001398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5.9999999999999995E-4</v>
      </c>
      <c r="D59" s="15">
        <v>0.98582880574764598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-8.9999999999999998E-4</v>
      </c>
      <c r="D60" s="7">
        <v>1.4171194252354399E-2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-2.9999999999999997E-4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-2.9999999999999997E-4</v>
      </c>
      <c r="D63" s="15">
        <v>0.99897180549492004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0</v>
      </c>
      <c r="D64" s="7">
        <v>1.0281945050798001E-3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-2.9999999999999997E-4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FE1016-22A0-44F6-8C8E-BF4E6C3CEBBE}"/>
</file>

<file path=customXml/itemProps2.xml><?xml version="1.0" encoding="utf-8"?>
<ds:datastoreItem xmlns:ds="http://schemas.openxmlformats.org/officeDocument/2006/customXml" ds:itemID="{85AA24CD-5DA6-4021-BED7-53D166D7583D}"/>
</file>

<file path=customXml/itemProps3.xml><?xml version="1.0" encoding="utf-8"?>
<ds:datastoreItem xmlns:ds="http://schemas.openxmlformats.org/officeDocument/2006/customXml" ds:itemID="{D03E1702-876F-4345-94AD-1B4C33AEE3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2026-04-16T07:24:01Z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</Properties>
</file>