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091AC697-D074-4D64-8C10-F78C075B6A6A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<sst xmlns="http://schemas.openxmlformats.org/spreadsheetml/2006/main" count="95" uniqueCount="67">
  <si>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</si>
  <si>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</si>
  <si>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</si>
  <si>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</si>
  <si>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</si>
  <si>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</si>
  <si>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</si>
  <si>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</si>
  <si>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</si>
  <si>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</si>
  <si>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</si>
  <si>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</si>
  <si>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</si>
  <si>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</si>
  <si>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</si>
  <si>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</si>
  <si>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</si>
  <si>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</si>
  <si>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</si>
  <si>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</si>
  <si>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</si>
  <si>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</si>
  <si>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</si>
  <si>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</si>
  <si>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</si>
  <si>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</si>
  <si>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</si>
  <si>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</si>
  <si>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</si>
  <si>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</si>
  <si>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</si>
  <si>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</si>
  <si>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</si>
  <si>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</si>
  <si>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3458המחר גמל עוקב מדד S&amp;P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</si>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</sst>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4" sqref="B4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2.0000000000000001E-4</v>
      </c>
      <c r="D6" s="7">
        <v>4.0204108755613997E-3</v>
      </c>
      <c r="E6" s="24">
        <v>2.0000000000000001E-4</v>
      </c>
      <c r="F6" s="25">
        <v>1.5752196655202399E-2</v>
      </c>
      <c r="G6" s="6">
        <v>1E-4</v>
      </c>
      <c r="H6" s="7">
        <v>4.1605368405672697E-3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0</v>
      </c>
      <c r="D7" s="7">
        <v>0</v>
      </c>
      <c r="E7" s="24">
        <v>0</v>
      </c>
      <c r="F7" s="25">
        <v>0</v>
      </c>
      <c r="G7" s="6">
        <v>0</v>
      </c>
      <c r="H7" s="7">
        <v>0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0</v>
      </c>
      <c r="D10" s="7">
        <v>0</v>
      </c>
      <c r="E10" s="24">
        <v>0</v>
      </c>
      <c r="F10" s="25">
        <v>0</v>
      </c>
      <c r="G10" s="6">
        <v>0</v>
      </c>
      <c r="H10" s="7">
        <v>0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-2.2700000000000001E-2</v>
      </c>
      <c r="D13" s="7">
        <v>0.99598054733090402</v>
      </c>
      <c r="E13" s="24">
        <v>7.7999999999999996E-3</v>
      </c>
      <c r="F13" s="25">
        <v>0.98430064260120398</v>
      </c>
      <c r="G13" s="6">
        <v>-5.3999999999999999E-2</v>
      </c>
      <c r="H13" s="7">
        <v>0.99594425438230305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0</v>
      </c>
      <c r="D24" s="7">
        <v>-9.5820646521940191E-7</v>
      </c>
      <c r="E24" s="24">
        <v>0</v>
      </c>
      <c r="F24" s="25">
        <v>-5.2839256405824002E-5</v>
      </c>
      <c r="G24" s="6">
        <v>0</v>
      </c>
      <c r="H24" s="7">
        <v>-1.0479122286974599E-4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-2.2499999999999999E-2</v>
      </c>
      <c r="D25" s="11">
        <v>1</v>
      </c>
      <c r="E25" s="26">
        <v>8.0000000000000002E-3</v>
      </c>
      <c r="F25" s="27">
        <v>1</v>
      </c>
      <c r="G25" s="10">
        <v>-5.3900000000000003E-2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-221.017020000001</v>
      </c>
      <c r="D26" s="21"/>
      <c r="E26" s="28">
        <v>73.655789999999399</v>
      </c>
      <c r="F26" s="21"/>
      <c r="G26" s="20">
        <v>-510.89123000000001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-1.9599999999999999E-2</v>
      </c>
      <c r="D28" s="15">
        <v>0.87497396973770902</v>
      </c>
      <c r="E28" s="29">
        <v>6.7999999999999996E-3</v>
      </c>
      <c r="F28" s="30">
        <v>0.87597530549570801</v>
      </c>
      <c r="G28" s="14">
        <v>-4.7199999999999999E-2</v>
      </c>
      <c r="H28" s="15">
        <v>0.87476097507001405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-2.8999999999999998E-3</v>
      </c>
      <c r="D29" s="7">
        <v>0.125026030262291</v>
      </c>
      <c r="E29" s="24">
        <v>1.1999999999999999E-3</v>
      </c>
      <c r="F29" s="25">
        <v>0.124024694504292</v>
      </c>
      <c r="G29" s="6">
        <v>-6.7000000000000002E-3</v>
      </c>
      <c r="H29" s="7">
        <v>0.12523902492998601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-2.2499999999999999E-2</v>
      </c>
      <c r="D30" s="11">
        <v>1</v>
      </c>
      <c r="E30" s="26">
        <v>8.0000000000000002E-3</v>
      </c>
      <c r="F30" s="27">
        <v>1</v>
      </c>
      <c r="G30" s="10">
        <v>-5.3900000000000003E-2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-2.2499999999999999E-2</v>
      </c>
      <c r="D32" s="15">
        <v>1</v>
      </c>
      <c r="E32" s="29">
        <v>8.0000000000000002E-3</v>
      </c>
      <c r="F32" s="30">
        <v>1</v>
      </c>
      <c r="G32" s="14">
        <v>-5.3900000000000003E-2</v>
      </c>
      <c r="H32" s="15">
        <v>1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0</v>
      </c>
      <c r="D33" s="7">
        <v>0</v>
      </c>
      <c r="E33" s="24">
        <v>0</v>
      </c>
      <c r="F33" s="25">
        <v>0</v>
      </c>
      <c r="G33" s="6">
        <v>0</v>
      </c>
      <c r="H33" s="7">
        <v>0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-2.2499999999999999E-2</v>
      </c>
      <c r="D34" s="36">
        <v>1</v>
      </c>
      <c r="E34" s="37">
        <v>8.0000000000000002E-3</v>
      </c>
      <c r="F34" s="38">
        <v>1</v>
      </c>
      <c r="G34" s="35">
        <v>-5.3900000000000003E-2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5.9999999999999995E-4</v>
      </c>
      <c r="D37" s="7">
        <v>4.1605368405672697E-3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0</v>
      </c>
      <c r="D38" s="7">
        <v>0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0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-6.83E-2</v>
      </c>
      <c r="D44" s="7">
        <v>0.99594425438230305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0</v>
      </c>
      <c r="D55" s="7">
        <v>-1.0479122286974599E-4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-6.7699999999999996E-2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-658.25246000000095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-5.9400000000000001E-2</v>
      </c>
      <c r="D59" s="15">
        <v>0.87476097507001405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-8.3000000000000001E-3</v>
      </c>
      <c r="D60" s="7">
        <v>0.12523902492998601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-6.7699999999999996E-2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-6.7699999999999996E-2</v>
      </c>
      <c r="D63" s="15">
        <v>1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0</v>
      </c>
      <c r="D64" s="7">
        <v>0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-6.7699999999999996E-2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4A9F6C-A8AE-415C-91C2-6477E4CBA1F0}"/>
</file>

<file path=customXml/itemProps2.xml><?xml version="1.0" encoding="utf-8"?>
<ds:datastoreItem xmlns:ds="http://schemas.openxmlformats.org/officeDocument/2006/customXml" ds:itemID="{C4BA68F0-0700-47D1-A48E-4D6EA28AEF2E}"/>
</file>

<file path=customXml/itemProps3.xml><?xml version="1.0" encoding="utf-8"?>
<ds:datastoreItem xmlns:ds="http://schemas.openxmlformats.org/officeDocument/2006/customXml" ds:itemID="{D55D6B15-AE2F-4B02-8533-3669750ECE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2026-04-16T07:22:14Z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