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47BE4FCB-C70C-47BB-B8BF-3648F1956DF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<sst xmlns="http://schemas.openxmlformats.org/spreadsheetml/2006/main" count="95" uniqueCount="67">
  <si>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</si>
  <si>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</si>
  <si>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</si>
  <si>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</si>
  <si>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</si>
  <si>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</si>
  <si>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</si>
  <si>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</si>
  <si>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</si>
  <si>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</si>
  <si>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</si>
  <si>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</si>
  <si>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</si>
  <si>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</si>
  <si>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</si>
  <si>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</si>
  <si>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</si>
  <si>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</si>
  <si>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</si>
  <si>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</si>
  <si>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</si>
  <si>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</si>
  <si>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</si>
  <si>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</si>
  <si>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</si>
  <si>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</si>
  <si>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</si>
  <si>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</si>
  <si>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</si>
  <si>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</si>
  <si>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</si>
  <si>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</si>
  <si>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</si>
  <si>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</si>
  <si>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793מחר גמל מניות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</si>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</sst>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6"/>
    <tableColumn id="3" xr3:uid="{00000000-0010-0000-0000-000003000000}" name="שיעור מסך הנכסים ינואר-מרץ 2026"/>
    <tableColumn id="4" xr3:uid="{00000000-0010-0000-0000-000004000000}" name="התרומה לתשואה ינואר-יוני 2026"/>
    <tableColumn id="5" xr3:uid="{00000000-0010-0000-0000-000005000000}" name="שיעור מסך הנכסים ינואר-יוני 2026"/>
    <tableColumn id="6" xr3:uid="{00000000-0010-0000-0000-000006000000}" name="התרומה לתשואה ינואר-ספטמבר 2026"/>
    <tableColumn id="7" xr3:uid="{00000000-0010-0000-0000-000007000000}" name="שיעור מסך הנכסים ינואר-ספטמבר 2026"/>
    <tableColumn id="8" xr3:uid="{00000000-0010-0000-0000-000008000000}" name="התרומה לתשואה ינואר-דצמבר 2026"/>
    <tableColumn id="9" xr3:uid="{00000000-0010-0000-0000-000009000000}" name="שיעור מסך הנכסים ינואר-דצמבר 202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6"/>
    <tableColumn id="3" xr3:uid="{00000000-0010-0000-0100-000003000000}" name="שיעור מסך הנכסים ינואר 2026"/>
    <tableColumn id="4" xr3:uid="{00000000-0010-0000-0100-000004000000}" name="התרומה לתשואה פברואר 2026"/>
    <tableColumn id="5" xr3:uid="{00000000-0010-0000-0100-000005000000}" name="שיעור מסך הנכסים פברואר 2026"/>
    <tableColumn id="6" xr3:uid="{00000000-0010-0000-0100-000006000000}" name="התרומה לתשואה מרץ 2026"/>
    <tableColumn id="7" xr3:uid="{00000000-0010-0000-0100-000007000000}" name="שיעור מסך הנכסים מרץ 2026"/>
    <tableColumn id="8" xr3:uid="{00000000-0010-0000-0100-000008000000}" name="התרומה לתשואה אפריל 2026"/>
    <tableColumn id="9" xr3:uid="{00000000-0010-0000-0100-000009000000}" name="שיעור מסך הנכסים אפריל 2026"/>
    <tableColumn id="10" xr3:uid="{00000000-0010-0000-0100-00000A000000}" name="התרומה לתשואה מאי 2026"/>
    <tableColumn id="11" xr3:uid="{00000000-0010-0000-0100-00000B000000}" name="שיעור מסך הנכסים מאי 2026"/>
    <tableColumn id="12" xr3:uid="{00000000-0010-0000-0100-00000C000000}" name="התרומה לתשואה יוני 2026"/>
    <tableColumn id="13" xr3:uid="{00000000-0010-0000-0100-00000D000000}" name="שיעור מסך הנכסים יוני 2026"/>
    <tableColumn id="14" xr3:uid="{00000000-0010-0000-0100-00000E000000}" name="התרומה לתשואה יולי 2026"/>
    <tableColumn id="15" xr3:uid="{00000000-0010-0000-0100-00000F000000}" name="שיעור מסך הנכסים יולי 2026"/>
    <tableColumn id="16" xr3:uid="{00000000-0010-0000-0100-000010000000}" name="התרומה לתשואה אוגוסט 2026"/>
    <tableColumn id="17" xr3:uid="{00000000-0010-0000-0100-000011000000}" name="שיעור מסך הנכסים אוגוסט 2026"/>
    <tableColumn id="18" xr3:uid="{00000000-0010-0000-0100-000012000000}" name="התרומה לתשואה ספטמבר 2026"/>
    <tableColumn id="19" xr3:uid="{00000000-0010-0000-0100-000013000000}" name="שיעור מסך הנכסים ספטמבר 2026"/>
    <tableColumn id="20" xr3:uid="{00000000-0010-0000-0100-000014000000}" name="התרומה לתשואה אוקטובר 2026"/>
    <tableColumn id="21" xr3:uid="{00000000-0010-0000-0100-000015000000}" name="שיעור מסך הנכסים אוקטובר 2026"/>
    <tableColumn id="22" xr3:uid="{00000000-0010-0000-0100-000016000000}" name="התרומה לתשואה נובמבר 2026"/>
    <tableColumn id="23" xr3:uid="{00000000-0010-0000-0100-000017000000}" name="שיעור מסך הנכסים נובמבר 2026"/>
    <tableColumn id="24" xr3:uid="{00000000-0010-0000-0100-000018000000}" name="התרומה לתשואה דצמבר 2026"/>
    <tableColumn id="25" xr3:uid="{00000000-0010-0000-0100-000019000000}" name="שיעור מסך הנכסים דצמבר 202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B4" sqref="B4"/>
    </sheetView>
  </sheetViews>
  <sheetFormatPr defaultColWidth="9.125" defaultRowHeight="15"/>
  <cols>
    <col min="1" max="1" width="2.125" style="1" customWidth="1"/>
    <col min="2" max="2" width="31.25" style="1" customWidth="1"/>
    <col min="3" max="3" width="26.375" style="1" customWidth="1"/>
    <col min="4" max="4" width="27.875" style="1" customWidth="1"/>
    <col min="5" max="5" width="26" style="1" customWidth="1"/>
    <col min="6" max="6" width="27.375" style="1" customWidth="1"/>
    <col min="7" max="7" width="29.625" style="1" customWidth="1"/>
    <col min="8" max="8" width="31" style="1" customWidth="1"/>
    <col min="9" max="9" width="28.25" style="1" customWidth="1"/>
    <col min="10" max="10" width="29.6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33</v>
      </c>
    </row>
    <row r="3" spans="2:26" ht="18.75">
      <c r="B3" s="18" t="s">
        <v>34</v>
      </c>
      <c r="C3" s="19" t="s">
        <v>26</v>
      </c>
    </row>
    <row r="4" spans="2:26">
      <c r="B4" s="2">
        <v>2026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2.0000000000000001E-4</v>
      </c>
      <c r="D6" s="7">
        <v>3.2478199737857698E-2</v>
      </c>
      <c r="E6" s="24">
        <v>1E-4</v>
      </c>
      <c r="F6" s="25">
        <v>3.0322885001333601E-2</v>
      </c>
      <c r="G6" s="6">
        <v>1E-4</v>
      </c>
      <c r="H6" s="7">
        <v>2.6013684192940398E-2</v>
      </c>
      <c r="I6" s="24">
        <v>0</v>
      </c>
      <c r="J6" s="25">
        <v>3.3696873343975697E-2</v>
      </c>
      <c r="K6" s="6">
        <v>0</v>
      </c>
      <c r="L6" s="7">
        <v>3.0994655300152801E-2</v>
      </c>
      <c r="M6" s="24">
        <v>6.9999999999999999E-4</v>
      </c>
      <c r="N6" s="25">
        <v>5.7223755035050901E-2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8.9999999999999998E-4</v>
      </c>
      <c r="D7" s="7">
        <v>0.23961803801012599</v>
      </c>
      <c r="E7" s="24">
        <v>5.9999999999999995E-4</v>
      </c>
      <c r="F7" s="25">
        <v>0.23404690362571401</v>
      </c>
      <c r="G7" s="6">
        <v>5.0000000000000001E-4</v>
      </c>
      <c r="H7" s="7">
        <v>0.23430382068307301</v>
      </c>
      <c r="I7" s="24">
        <v>8.9999999999999998E-4</v>
      </c>
      <c r="J7" s="25">
        <v>0.21084341574182699</v>
      </c>
      <c r="K7" s="6">
        <v>6.9999999999999999E-4</v>
      </c>
      <c r="L7" s="7">
        <v>0.20321919350234899</v>
      </c>
      <c r="M7" s="24">
        <v>5.0000000000000001E-4</v>
      </c>
      <c r="N7" s="25">
        <v>0.208741476361572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>
        <v>0</v>
      </c>
      <c r="J8" s="25">
        <v>0</v>
      </c>
      <c r="K8" s="6">
        <v>0</v>
      </c>
      <c r="L8" s="7">
        <v>0</v>
      </c>
      <c r="M8" s="24">
        <v>0</v>
      </c>
      <c r="N8" s="25">
        <v>0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0</v>
      </c>
      <c r="N9" s="25">
        <v>0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2.0000000000000001E-4</v>
      </c>
      <c r="D10" s="7">
        <v>1.04662655201525E-2</v>
      </c>
      <c r="E10" s="24">
        <v>0</v>
      </c>
      <c r="F10" s="25">
        <v>5.86280886818147E-3</v>
      </c>
      <c r="G10" s="6">
        <v>0</v>
      </c>
      <c r="H10" s="7">
        <v>5.8397976996610304E-3</v>
      </c>
      <c r="I10" s="24">
        <v>2.0000000000000001E-4</v>
      </c>
      <c r="J10" s="25">
        <v>4.9705688956064899E-3</v>
      </c>
      <c r="K10" s="6">
        <v>0</v>
      </c>
      <c r="L10" s="7">
        <v>4.0137349110283401E-3</v>
      </c>
      <c r="M10" s="24">
        <v>0</v>
      </c>
      <c r="N10" s="25">
        <v>3.8594214583345002E-3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8.3492844124818499E-4</v>
      </c>
      <c r="E11" s="24">
        <v>0</v>
      </c>
      <c r="F11" s="25">
        <v>8.2039032966739998E-4</v>
      </c>
      <c r="G11" s="6">
        <v>0</v>
      </c>
      <c r="H11" s="7">
        <v>2.7188553900192998E-4</v>
      </c>
      <c r="I11" s="24">
        <v>2.0000000000000001E-4</v>
      </c>
      <c r="J11" s="25">
        <v>2.4649967584978799E-4</v>
      </c>
      <c r="K11" s="6">
        <v>0</v>
      </c>
      <c r="L11" s="7">
        <v>2.2717575577405901E-4</v>
      </c>
      <c r="M11" s="24">
        <v>0</v>
      </c>
      <c r="N11" s="25">
        <v>2.1802817071787101E-4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2.6499999999999999E-2</v>
      </c>
      <c r="D12" s="7">
        <v>0.28645335986662901</v>
      </c>
      <c r="E12" s="24">
        <v>8.8999999999999999E-3</v>
      </c>
      <c r="F12" s="25">
        <v>0.28772696750815802</v>
      </c>
      <c r="G12" s="6">
        <v>-1.18E-2</v>
      </c>
      <c r="H12" s="7">
        <v>0.284204967192353</v>
      </c>
      <c r="I12" s="24">
        <v>2.4400000000000002E-2</v>
      </c>
      <c r="J12" s="25">
        <v>0.279401373342131</v>
      </c>
      <c r="K12" s="6">
        <v>3.3999999999999998E-3</v>
      </c>
      <c r="L12" s="7">
        <v>0.26697289919136402</v>
      </c>
      <c r="M12" s="24">
        <v>-1.26E-2</v>
      </c>
      <c r="N12" s="25">
        <v>0.24931256727691301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1.38E-2</v>
      </c>
      <c r="D13" s="7">
        <v>0.41344321673969697</v>
      </c>
      <c r="E13" s="24">
        <v>4.7000000000000002E-3</v>
      </c>
      <c r="F13" s="25">
        <v>0.420725858276283</v>
      </c>
      <c r="G13" s="6">
        <v>-2.1499999999999998E-2</v>
      </c>
      <c r="H13" s="7">
        <v>0.44154063113006198</v>
      </c>
      <c r="I13" s="24">
        <v>3.0700000000000002E-2</v>
      </c>
      <c r="J13" s="25">
        <v>0.444333142495555</v>
      </c>
      <c r="K13" s="6">
        <v>1.2999999999999999E-2</v>
      </c>
      <c r="L13" s="7">
        <v>0.46070411927017701</v>
      </c>
      <c r="M13" s="24">
        <v>-8.6999999999999994E-3</v>
      </c>
      <c r="N13" s="25">
        <v>0.465540158943337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-8.0000000000000004E-4</v>
      </c>
      <c r="D14" s="7">
        <v>1.35788642768273E-2</v>
      </c>
      <c r="E14" s="24">
        <v>1.1000000000000001E-3</v>
      </c>
      <c r="F14" s="25">
        <v>1.8342248973608598E-2</v>
      </c>
      <c r="G14" s="6">
        <v>-2.0999999999999999E-3</v>
      </c>
      <c r="H14" s="7">
        <v>1.6203692705622299E-2</v>
      </c>
      <c r="I14" s="24">
        <v>5.0000000000000001E-4</v>
      </c>
      <c r="J14" s="25">
        <v>1.48506099355054E-2</v>
      </c>
      <c r="K14" s="6">
        <v>-1E-4</v>
      </c>
      <c r="L14" s="7">
        <v>1.34817613010385E-2</v>
      </c>
      <c r="M14" s="24">
        <v>8.9999999999999998E-4</v>
      </c>
      <c r="N14" s="25">
        <v>1.37293198905805E-2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0</v>
      </c>
      <c r="E15" s="24">
        <v>0</v>
      </c>
      <c r="F15" s="25">
        <v>0</v>
      </c>
      <c r="G15" s="6">
        <v>0</v>
      </c>
      <c r="H15" s="7">
        <v>0</v>
      </c>
      <c r="I15" s="24">
        <v>0</v>
      </c>
      <c r="J15" s="25">
        <v>0</v>
      </c>
      <c r="K15" s="6">
        <v>0</v>
      </c>
      <c r="L15" s="7">
        <v>0</v>
      </c>
      <c r="M15" s="24">
        <v>0</v>
      </c>
      <c r="N15" s="25">
        <v>0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1E-4</v>
      </c>
      <c r="D16" s="7">
        <v>9.4948824425094801E-5</v>
      </c>
      <c r="E16" s="24">
        <v>0</v>
      </c>
      <c r="F16" s="25">
        <v>7.2080421708753598E-5</v>
      </c>
      <c r="G16" s="6">
        <v>0</v>
      </c>
      <c r="H16" s="7">
        <v>7.4984507088002799E-5</v>
      </c>
      <c r="I16" s="24">
        <v>2.0000000000000001E-4</v>
      </c>
      <c r="J16" s="25">
        <v>7.1577984426330203E-5</v>
      </c>
      <c r="K16" s="6">
        <v>0</v>
      </c>
      <c r="L16" s="7">
        <v>4.1468104484818302E-5</v>
      </c>
      <c r="M16" s="24">
        <v>1E-4</v>
      </c>
      <c r="N16" s="25">
        <v>1.6168303008325601E-4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4.1000000000000003E-3</v>
      </c>
      <c r="D17" s="7">
        <v>2.3301765715973799E-3</v>
      </c>
      <c r="E17" s="24">
        <v>-9.0000000000000095E-4</v>
      </c>
      <c r="F17" s="25">
        <v>1.4131575886261599E-3</v>
      </c>
      <c r="G17" s="6">
        <v>-1.43E-2</v>
      </c>
      <c r="H17" s="7">
        <v>-8.4534638093819604E-3</v>
      </c>
      <c r="I17" s="24">
        <v>2.1600000000000001E-2</v>
      </c>
      <c r="J17" s="25">
        <v>1.0967478914006901E-2</v>
      </c>
      <c r="K17" s="6">
        <v>1.0200000000000001E-2</v>
      </c>
      <c r="L17" s="7">
        <v>1.9776668012306899E-2</v>
      </c>
      <c r="M17" s="24">
        <v>-3.5999999999999999E-3</v>
      </c>
      <c r="N17" s="25">
        <v>1.21358983860389E-3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0</v>
      </c>
      <c r="E19" s="24">
        <v>0</v>
      </c>
      <c r="F19" s="25">
        <v>0</v>
      </c>
      <c r="G19" s="6">
        <v>0</v>
      </c>
      <c r="H19" s="7">
        <v>0</v>
      </c>
      <c r="I19" s="24">
        <v>0</v>
      </c>
      <c r="J19" s="25">
        <v>0</v>
      </c>
      <c r="K19" s="6">
        <v>0</v>
      </c>
      <c r="L19" s="7">
        <v>0</v>
      </c>
      <c r="M19" s="24">
        <v>0</v>
      </c>
      <c r="N19" s="25">
        <v>0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>
        <v>0</v>
      </c>
      <c r="J20" s="25">
        <v>0</v>
      </c>
      <c r="K20" s="6">
        <v>0</v>
      </c>
      <c r="L20" s="7">
        <v>0</v>
      </c>
      <c r="M20" s="24">
        <v>0</v>
      </c>
      <c r="N20" s="25">
        <v>0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0</v>
      </c>
      <c r="D21" s="7">
        <v>0</v>
      </c>
      <c r="E21" s="24">
        <v>0</v>
      </c>
      <c r="F21" s="25">
        <v>0</v>
      </c>
      <c r="G21" s="6">
        <v>0</v>
      </c>
      <c r="H21" s="7">
        <v>0</v>
      </c>
      <c r="I21" s="24">
        <v>0</v>
      </c>
      <c r="J21" s="25">
        <v>0</v>
      </c>
      <c r="K21" s="6">
        <v>0</v>
      </c>
      <c r="L21" s="7">
        <v>0</v>
      </c>
      <c r="M21" s="24">
        <v>0</v>
      </c>
      <c r="N21" s="25">
        <v>0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0</v>
      </c>
      <c r="D24" s="7">
        <v>7.0200201143969302E-4</v>
      </c>
      <c r="E24" s="24">
        <v>0</v>
      </c>
      <c r="F24" s="25">
        <v>6.6669940671849599E-4</v>
      </c>
      <c r="G24" s="6">
        <v>9.9999999999993201E-5</v>
      </c>
      <c r="H24" s="7">
        <v>1.5958082910660899E-10</v>
      </c>
      <c r="I24" s="24">
        <v>0</v>
      </c>
      <c r="J24" s="25">
        <v>6.1845967111614499E-4</v>
      </c>
      <c r="K24" s="6">
        <v>0</v>
      </c>
      <c r="L24" s="7">
        <v>5.6832465132524996E-4</v>
      </c>
      <c r="M24" s="24">
        <v>3.6429192995512899E-19</v>
      </c>
      <c r="N24" s="25">
        <v>-5.1928053523830897E-12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4.4999999999999998E-2</v>
      </c>
      <c r="D25" s="11">
        <v>1</v>
      </c>
      <c r="E25" s="26">
        <v>1.4500000000000001E-2</v>
      </c>
      <c r="F25" s="27">
        <v>1</v>
      </c>
      <c r="G25" s="10">
        <v>-4.9000000000000002E-2</v>
      </c>
      <c r="H25" s="11">
        <v>1</v>
      </c>
      <c r="I25" s="26">
        <v>7.8700000000000006E-2</v>
      </c>
      <c r="J25" s="27">
        <v>1</v>
      </c>
      <c r="K25" s="10">
        <v>2.7199999999999998E-2</v>
      </c>
      <c r="L25" s="11">
        <v>1</v>
      </c>
      <c r="M25" s="26">
        <v>-2.2700000000000001E-2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763.98478</v>
      </c>
      <c r="D26" s="21"/>
      <c r="E26" s="28">
        <v>262.52771999999999</v>
      </c>
      <c r="F26" s="21"/>
      <c r="G26" s="20">
        <v>-931.05480999999895</v>
      </c>
      <c r="H26" s="21"/>
      <c r="I26" s="28">
        <v>1456.7860800000001</v>
      </c>
      <c r="J26" s="21"/>
      <c r="K26" s="20">
        <v>566.76049999999998</v>
      </c>
      <c r="L26" s="21"/>
      <c r="M26" s="28">
        <v>-515.81694999999797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3.6299999999999999E-2</v>
      </c>
      <c r="D28" s="15">
        <v>0.75713879206597201</v>
      </c>
      <c r="E28" s="29">
        <v>1.37E-2</v>
      </c>
      <c r="F28" s="30">
        <v>0.75815589539614603</v>
      </c>
      <c r="G28" s="14">
        <v>-2.0400000000000001E-2</v>
      </c>
      <c r="H28" s="15">
        <v>0.76197070306876202</v>
      </c>
      <c r="I28" s="29">
        <v>4.7E-2</v>
      </c>
      <c r="J28" s="30">
        <v>0.75559743105708899</v>
      </c>
      <c r="K28" s="14">
        <v>1.4800000000000001E-2</v>
      </c>
      <c r="L28" s="15">
        <v>0.73515013005083696</v>
      </c>
      <c r="M28" s="29">
        <v>-3.6400000000000002E-2</v>
      </c>
      <c r="N28" s="30">
        <v>0.69044066359059597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8.6999999999999994E-3</v>
      </c>
      <c r="D29" s="7">
        <v>0.24286120793402799</v>
      </c>
      <c r="E29" s="24">
        <v>8.0000000000000004E-4</v>
      </c>
      <c r="F29" s="25">
        <v>0.241844104603854</v>
      </c>
      <c r="G29" s="6">
        <v>-2.86E-2</v>
      </c>
      <c r="H29" s="7">
        <v>0.238029296931238</v>
      </c>
      <c r="I29" s="24">
        <v>3.1699999999999999E-2</v>
      </c>
      <c r="J29" s="25">
        <v>0.24440256894291101</v>
      </c>
      <c r="K29" s="6">
        <v>1.24E-2</v>
      </c>
      <c r="L29" s="7">
        <v>0.26484986994916299</v>
      </c>
      <c r="M29" s="24">
        <v>1.37E-2</v>
      </c>
      <c r="N29" s="25">
        <v>0.30955933640940397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4.4999999999999998E-2</v>
      </c>
      <c r="D30" s="11">
        <v>1</v>
      </c>
      <c r="E30" s="26">
        <v>1.4500000000000001E-2</v>
      </c>
      <c r="F30" s="27">
        <v>1</v>
      </c>
      <c r="G30" s="10">
        <v>-4.9000000000000002E-2</v>
      </c>
      <c r="H30" s="11">
        <v>1</v>
      </c>
      <c r="I30" s="26">
        <v>7.8700000000000006E-2</v>
      </c>
      <c r="J30" s="27">
        <v>1</v>
      </c>
      <c r="K30" s="10">
        <v>2.7199999999999998E-2</v>
      </c>
      <c r="L30" s="11">
        <v>1</v>
      </c>
      <c r="M30" s="26">
        <v>-2.2700000000000001E-2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4.4900000000000002E-2</v>
      </c>
      <c r="D32" s="15">
        <v>0.99744624360634304</v>
      </c>
      <c r="E32" s="29">
        <v>1.4500000000000001E-2</v>
      </c>
      <c r="F32" s="30">
        <v>0.99748111853864796</v>
      </c>
      <c r="G32" s="14">
        <v>-4.9000000000000002E-2</v>
      </c>
      <c r="H32" s="15">
        <v>0.99798682168226605</v>
      </c>
      <c r="I32" s="29">
        <v>7.7899999999999997E-2</v>
      </c>
      <c r="J32" s="30">
        <v>0.99824908110732602</v>
      </c>
      <c r="K32" s="14">
        <v>2.5999999999999999E-2</v>
      </c>
      <c r="L32" s="15">
        <v>0.99723847853671099</v>
      </c>
      <c r="M32" s="29">
        <v>-2.07E-2</v>
      </c>
      <c r="N32" s="30">
        <v>0.99929336898727195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9.9999999999993405E-5</v>
      </c>
      <c r="D33" s="7">
        <v>2.5537563936568102E-3</v>
      </c>
      <c r="E33" s="24">
        <v>1.11022302462516E-18</v>
      </c>
      <c r="F33" s="25">
        <v>2.51888146135188E-3</v>
      </c>
      <c r="G33" s="6">
        <v>4.4408920985006301E-18</v>
      </c>
      <c r="H33" s="7">
        <v>2.0131783177344599E-3</v>
      </c>
      <c r="I33" s="24">
        <v>8.0000000000000503E-4</v>
      </c>
      <c r="J33" s="25">
        <v>1.7509188926742899E-3</v>
      </c>
      <c r="K33" s="6">
        <v>1.1999999999999999E-3</v>
      </c>
      <c r="L33" s="7">
        <v>2.7615214632892098E-3</v>
      </c>
      <c r="M33" s="24">
        <v>-2E-3</v>
      </c>
      <c r="N33" s="25">
        <v>7.0663101272827697E-4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4.4999999999999998E-2</v>
      </c>
      <c r="D34" s="36">
        <v>1</v>
      </c>
      <c r="E34" s="37">
        <v>1.4500000000000001E-2</v>
      </c>
      <c r="F34" s="38">
        <v>1</v>
      </c>
      <c r="G34" s="35">
        <v>-4.9000000000000002E-2</v>
      </c>
      <c r="H34" s="36">
        <v>1</v>
      </c>
      <c r="I34" s="37">
        <v>7.8700000000000006E-2</v>
      </c>
      <c r="J34" s="38">
        <v>1</v>
      </c>
      <c r="K34" s="35">
        <v>2.7199999999999998E-2</v>
      </c>
      <c r="L34" s="36">
        <v>1</v>
      </c>
      <c r="M34" s="37">
        <v>-2.2700000000000001E-2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2.0000000000000001E-4</v>
      </c>
      <c r="D37" s="7">
        <v>2.6013684192940398E-2</v>
      </c>
      <c r="E37" s="24">
        <v>8.9999999999999998E-4</v>
      </c>
      <c r="F37" s="25">
        <v>5.7223755035050901E-2</v>
      </c>
      <c r="G37" s="6"/>
      <c r="H37" s="7"/>
      <c r="I37" s="24"/>
      <c r="J37" s="25"/>
    </row>
    <row r="38" spans="2:26">
      <c r="B38" s="8" t="s">
        <v>2</v>
      </c>
      <c r="C38" s="6">
        <v>1.9E-3</v>
      </c>
      <c r="D38" s="7">
        <v>0.23430382068307301</v>
      </c>
      <c r="E38" s="24">
        <v>4.0000000000000001E-3</v>
      </c>
      <c r="F38" s="25">
        <v>0.208741476361572</v>
      </c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>
        <v>0</v>
      </c>
      <c r="F39" s="25">
        <v>0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0</v>
      </c>
      <c r="F40" s="25">
        <v>0</v>
      </c>
      <c r="G40" s="6"/>
      <c r="H40" s="7"/>
      <c r="I40" s="24"/>
      <c r="J40" s="25"/>
    </row>
    <row r="41" spans="2:26">
      <c r="B41" s="8" t="s">
        <v>5</v>
      </c>
      <c r="C41" s="6">
        <v>0</v>
      </c>
      <c r="D41" s="7">
        <v>5.8397976996610304E-3</v>
      </c>
      <c r="E41" s="24">
        <v>2.9999999999999997E-4</v>
      </c>
      <c r="F41" s="25">
        <v>3.8594214583345002E-3</v>
      </c>
      <c r="G41" s="6"/>
      <c r="H41" s="7"/>
      <c r="I41" s="24"/>
      <c r="J41" s="25"/>
    </row>
    <row r="42" spans="2:26">
      <c r="B42" s="8" t="s">
        <v>6</v>
      </c>
      <c r="C42" s="6">
        <v>-1E-4</v>
      </c>
      <c r="D42" s="7">
        <v>2.7188553900192998E-4</v>
      </c>
      <c r="E42" s="24">
        <v>1E-4</v>
      </c>
      <c r="F42" s="25">
        <v>2.1802817071787101E-4</v>
      </c>
      <c r="G42" s="6"/>
      <c r="H42" s="7"/>
      <c r="I42" s="24"/>
      <c r="J42" s="25"/>
    </row>
    <row r="43" spans="2:26">
      <c r="B43" s="8" t="s">
        <v>7</v>
      </c>
      <c r="C43" s="6">
        <v>2.3199999999999998E-2</v>
      </c>
      <c r="D43" s="7">
        <v>0.284204967192353</v>
      </c>
      <c r="E43" s="24">
        <v>3.8600000000000002E-2</v>
      </c>
      <c r="F43" s="25">
        <v>0.24931256727691301</v>
      </c>
      <c r="G43" s="6"/>
      <c r="H43" s="7"/>
      <c r="I43" s="24"/>
      <c r="J43" s="25"/>
    </row>
    <row r="44" spans="2:26">
      <c r="B44" s="8" t="s">
        <v>32</v>
      </c>
      <c r="C44" s="6">
        <v>-3.5000000000000001E-3</v>
      </c>
      <c r="D44" s="7">
        <v>0.44154063113006198</v>
      </c>
      <c r="E44" s="24">
        <v>3.15E-2</v>
      </c>
      <c r="F44" s="25">
        <v>0.465540158943337</v>
      </c>
      <c r="G44" s="6"/>
      <c r="H44" s="7"/>
      <c r="I44" s="24"/>
      <c r="J44" s="25"/>
    </row>
    <row r="45" spans="2:26">
      <c r="B45" s="8" t="s">
        <v>8</v>
      </c>
      <c r="C45" s="6">
        <v>-1.9E-3</v>
      </c>
      <c r="D45" s="7">
        <v>1.6203692705622299E-2</v>
      </c>
      <c r="E45" s="24">
        <v>-5.9999999999999995E-4</v>
      </c>
      <c r="F45" s="25">
        <v>1.37293198905805E-2</v>
      </c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0</v>
      </c>
      <c r="E46" s="24">
        <v>0</v>
      </c>
      <c r="F46" s="25">
        <v>0</v>
      </c>
      <c r="G46" s="6"/>
      <c r="H46" s="7"/>
      <c r="I46" s="24"/>
      <c r="J46" s="25"/>
    </row>
    <row r="47" spans="2:26">
      <c r="B47" s="8" t="s">
        <v>10</v>
      </c>
      <c r="C47" s="6">
        <v>-1E-4</v>
      </c>
      <c r="D47" s="7">
        <v>7.4984507088002799E-5</v>
      </c>
      <c r="E47" s="24">
        <v>1E-4</v>
      </c>
      <c r="F47" s="25">
        <v>1.6168303008325601E-4</v>
      </c>
      <c r="G47" s="6"/>
      <c r="H47" s="7"/>
      <c r="I47" s="24"/>
      <c r="J47" s="25"/>
    </row>
    <row r="48" spans="2:26">
      <c r="B48" s="8" t="s">
        <v>11</v>
      </c>
      <c r="C48" s="6">
        <v>-1.14E-2</v>
      </c>
      <c r="D48" s="7">
        <v>-8.4534638093819604E-3</v>
      </c>
      <c r="E48" s="24">
        <v>1.67E-2</v>
      </c>
      <c r="F48" s="25">
        <v>1.21358983860389E-3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0</v>
      </c>
      <c r="D50" s="7">
        <v>0</v>
      </c>
      <c r="E50" s="24">
        <v>0</v>
      </c>
      <c r="F50" s="25">
        <v>0</v>
      </c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>
        <v>0</v>
      </c>
      <c r="F51" s="25">
        <v>0</v>
      </c>
      <c r="G51" s="6"/>
      <c r="H51" s="7"/>
      <c r="I51" s="24"/>
      <c r="J51" s="25"/>
    </row>
    <row r="52" spans="2:10">
      <c r="B52" s="8" t="s">
        <v>15</v>
      </c>
      <c r="C52" s="6">
        <v>0</v>
      </c>
      <c r="D52" s="7">
        <v>0</v>
      </c>
      <c r="E52" s="24">
        <v>0</v>
      </c>
      <c r="F52" s="25">
        <v>0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-9.9999999999998406E-5</v>
      </c>
      <c r="D55" s="7">
        <v>1.5958082910660899E-10</v>
      </c>
      <c r="E55" s="24">
        <v>9.9999999999990504E-5</v>
      </c>
      <c r="F55" s="25">
        <v>-5.1928053523830897E-12</v>
      </c>
      <c r="G55" s="6"/>
      <c r="H55" s="7"/>
      <c r="I55" s="24"/>
      <c r="J55" s="25"/>
    </row>
    <row r="56" spans="2:10">
      <c r="B56" s="9" t="s">
        <v>29</v>
      </c>
      <c r="C56" s="10">
        <v>8.2000000000000007E-3</v>
      </c>
      <c r="D56" s="11">
        <v>1</v>
      </c>
      <c r="E56" s="26">
        <v>9.1700000000000004E-2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95.457690000001605</v>
      </c>
      <c r="D57" s="21"/>
      <c r="E57" s="28">
        <v>1603.18732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2.8199999999999999E-2</v>
      </c>
      <c r="D59" s="15">
        <v>0.76197070306876202</v>
      </c>
      <c r="E59" s="29">
        <v>5.3400000000000003E-2</v>
      </c>
      <c r="F59" s="30">
        <v>0.69044066359059597</v>
      </c>
      <c r="G59" s="14"/>
      <c r="H59" s="15"/>
      <c r="I59" s="29"/>
      <c r="J59" s="30"/>
    </row>
    <row r="60" spans="2:10">
      <c r="B60" s="8" t="s">
        <v>21</v>
      </c>
      <c r="C60" s="6">
        <v>-0.02</v>
      </c>
      <c r="D60" s="7">
        <v>0.238029296931238</v>
      </c>
      <c r="E60" s="24">
        <v>3.8300000000000001E-2</v>
      </c>
      <c r="F60" s="25">
        <v>0.30955933640940397</v>
      </c>
      <c r="G60" s="6"/>
      <c r="H60" s="7"/>
      <c r="I60" s="24"/>
      <c r="J60" s="25"/>
    </row>
    <row r="61" spans="2:10">
      <c r="B61" s="9" t="s">
        <v>29</v>
      </c>
      <c r="C61" s="10">
        <v>8.2000000000000007E-3</v>
      </c>
      <c r="D61" s="11">
        <v>1</v>
      </c>
      <c r="E61" s="26">
        <v>9.1700000000000004E-2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8.0000000000000002E-3</v>
      </c>
      <c r="D63" s="15">
        <v>0.99798682168226605</v>
      </c>
      <c r="E63" s="29">
        <v>9.1800000000000007E-2</v>
      </c>
      <c r="F63" s="30">
        <v>0.99929336898727195</v>
      </c>
      <c r="G63" s="14"/>
      <c r="H63" s="15"/>
      <c r="I63" s="29"/>
      <c r="J63" s="30"/>
    </row>
    <row r="64" spans="2:10">
      <c r="B64" s="8" t="s">
        <v>23</v>
      </c>
      <c r="C64" s="6">
        <v>1.9999999999999901E-4</v>
      </c>
      <c r="D64" s="7">
        <v>2.0131783177344599E-3</v>
      </c>
      <c r="E64" s="24">
        <v>-9.9999999999989E-5</v>
      </c>
      <c r="F64" s="25">
        <v>7.0663101272827697E-4</v>
      </c>
      <c r="G64" s="6"/>
      <c r="H64" s="7"/>
      <c r="I64" s="24"/>
      <c r="J64" s="25"/>
    </row>
    <row r="65" spans="2:10">
      <c r="B65" s="34" t="s">
        <v>29</v>
      </c>
      <c r="C65" s="35">
        <v>8.2000000000000007E-3</v>
      </c>
      <c r="D65" s="36">
        <v>1</v>
      </c>
      <c r="E65" s="37">
        <v>9.1700000000000004E-2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357892-222C-4802-A531-8B643C472F7B}"/>
</file>

<file path=customXml/itemProps2.xml><?xml version="1.0" encoding="utf-8"?>
<ds:datastoreItem xmlns:ds="http://schemas.openxmlformats.org/officeDocument/2006/customXml" ds:itemID="{ACF9432D-7F8D-44A5-847D-E7CAD5BF092E}"/>
</file>

<file path=customXml/itemProps3.xml><?xml version="1.0" encoding="utf-8"?>
<ds:datastoreItem xmlns:ds="http://schemas.openxmlformats.org/officeDocument/2006/customXml" ds:itemID="{048BD665-8DD0-4D28-90D4-5166734C31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2026-07-20T04:38:57Z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</Properties>
</file>