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244831AD-9AE2-412C-A647-39BC915693F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<sst xmlns="http://schemas.openxmlformats.org/spreadsheetml/2006/main" count="95" uniqueCount="67">
  <si>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</si>
  <si>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</si>
  <si>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</si>
  <si>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</si>
  <si>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</si>
  <si>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</si>
  <si>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</si>
  <si>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</si>
  <si>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</si>
  <si>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</si>
  <si>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</si>
  <si>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</si>
  <si>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</si>
  <si>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</si>
  <si>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</si>
  <si>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</si>
  <si>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</si>
  <si>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</si>
  <si>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</si>
  <si>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</si>
  <si>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</si>
  <si>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</si>
  <si>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</si>
  <si>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</si>
  <si>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</si>
  <si>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</si>
  <si>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</si>
  <si>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</si>
  <si>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</si>
  <si>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</si>
  <si>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</si>
  <si>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</si>
  <si>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</si>
  <si>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</si>
  <si>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791מחר גמל בני 60 ומעלה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</si>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</sst>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6"/>
    <tableColumn id="3" xr3:uid="{00000000-0010-0000-0000-000003000000}" name="שיעור מסך הנכסים ינואר-מרץ 2026"/>
    <tableColumn id="4" xr3:uid="{00000000-0010-0000-0000-000004000000}" name="התרומה לתשואה ינואר-יוני 2026"/>
    <tableColumn id="5" xr3:uid="{00000000-0010-0000-0000-000005000000}" name="שיעור מסך הנכסים ינואר-יוני 2026"/>
    <tableColumn id="6" xr3:uid="{00000000-0010-0000-0000-000006000000}" name="התרומה לתשואה ינואר-ספטמבר 2026"/>
    <tableColumn id="7" xr3:uid="{00000000-0010-0000-0000-000007000000}" name="שיעור מסך הנכסים ינואר-ספטמבר 2026"/>
    <tableColumn id="8" xr3:uid="{00000000-0010-0000-0000-000008000000}" name="התרומה לתשואה ינואר-דצמבר 2026"/>
    <tableColumn id="9" xr3:uid="{00000000-0010-0000-0000-000009000000}" name="שיעור מסך הנכסים ינואר-דצמבר 20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6"/>
    <tableColumn id="3" xr3:uid="{00000000-0010-0000-0100-000003000000}" name="שיעור מסך הנכסים ינואר 2026"/>
    <tableColumn id="4" xr3:uid="{00000000-0010-0000-0100-000004000000}" name="התרומה לתשואה פברואר 2026"/>
    <tableColumn id="5" xr3:uid="{00000000-0010-0000-0100-000005000000}" name="שיעור מסך הנכסים פברואר 2026"/>
    <tableColumn id="6" xr3:uid="{00000000-0010-0000-0100-000006000000}" name="התרומה לתשואה מרץ 2026"/>
    <tableColumn id="7" xr3:uid="{00000000-0010-0000-0100-000007000000}" name="שיעור מסך הנכסים מרץ 2026"/>
    <tableColumn id="8" xr3:uid="{00000000-0010-0000-0100-000008000000}" name="התרומה לתשואה אפריל 2026"/>
    <tableColumn id="9" xr3:uid="{00000000-0010-0000-0100-000009000000}" name="שיעור מסך הנכסים אפריל 2026"/>
    <tableColumn id="10" xr3:uid="{00000000-0010-0000-0100-00000A000000}" name="התרומה לתשואה מאי 2026"/>
    <tableColumn id="11" xr3:uid="{00000000-0010-0000-0100-00000B000000}" name="שיעור מסך הנכסים מאי 2026"/>
    <tableColumn id="12" xr3:uid="{00000000-0010-0000-0100-00000C000000}" name="התרומה לתשואה יוני 2026"/>
    <tableColumn id="13" xr3:uid="{00000000-0010-0000-0100-00000D000000}" name="שיעור מסך הנכסים יוני 2026"/>
    <tableColumn id="14" xr3:uid="{00000000-0010-0000-0100-00000E000000}" name="התרומה לתשואה יולי 2026"/>
    <tableColumn id="15" xr3:uid="{00000000-0010-0000-0100-00000F000000}" name="שיעור מסך הנכסים יולי 2026"/>
    <tableColumn id="16" xr3:uid="{00000000-0010-0000-0100-000010000000}" name="התרומה לתשואה אוגוסט 2026"/>
    <tableColumn id="17" xr3:uid="{00000000-0010-0000-0100-000011000000}" name="שיעור מסך הנכסים אוגוסט 2026"/>
    <tableColumn id="18" xr3:uid="{00000000-0010-0000-0100-000012000000}" name="התרומה לתשואה ספטמבר 2026"/>
    <tableColumn id="19" xr3:uid="{00000000-0010-0000-0100-000013000000}" name="שיעור מסך הנכסים ספטמבר 2026"/>
    <tableColumn id="20" xr3:uid="{00000000-0010-0000-0100-000014000000}" name="התרומה לתשואה אוקטובר 2026"/>
    <tableColumn id="21" xr3:uid="{00000000-0010-0000-0100-000015000000}" name="שיעור מסך הנכסים אוקטובר 2026"/>
    <tableColumn id="22" xr3:uid="{00000000-0010-0000-0100-000016000000}" name="התרומה לתשואה נובמבר 2026"/>
    <tableColumn id="23" xr3:uid="{00000000-0010-0000-0100-000017000000}" name="שיעור מסך הנכסים נובמבר 2026"/>
    <tableColumn id="24" xr3:uid="{00000000-0010-0000-0100-000018000000}" name="התרומה לתשואה דצמבר 2026"/>
    <tableColumn id="25" xr3:uid="{00000000-0010-0000-0100-000019000000}" name="שיעור מסך הנכסים דצמבר 20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E3" sqref="E3"/>
    </sheetView>
  </sheetViews>
  <sheetFormatPr defaultColWidth="9.125" defaultRowHeight="15"/>
  <cols>
    <col min="1" max="1" width="2.125" style="1" customWidth="1"/>
    <col min="2" max="2" width="31.25" style="1" customWidth="1"/>
    <col min="3" max="3" width="26.375" style="1" customWidth="1"/>
    <col min="4" max="4" width="27.875" style="1" customWidth="1"/>
    <col min="5" max="5" width="26" style="1" customWidth="1"/>
    <col min="6" max="6" width="27.375" style="1" customWidth="1"/>
    <col min="7" max="7" width="29.625" style="1" customWidth="1"/>
    <col min="8" max="8" width="31" style="1" customWidth="1"/>
    <col min="9" max="9" width="28.25" style="1" customWidth="1"/>
    <col min="10" max="10" width="29.6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33</v>
      </c>
    </row>
    <row r="3" spans="2:26" ht="18.75">
      <c r="B3" s="18" t="s">
        <v>34</v>
      </c>
      <c r="C3" s="19" t="s">
        <v>26</v>
      </c>
    </row>
    <row r="4" spans="2:26">
      <c r="B4" s="2">
        <v>2026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1.7100000000000001E-2</v>
      </c>
      <c r="D6" s="7">
        <v>4.2593691660717498E-2</v>
      </c>
      <c r="E6" s="24">
        <v>1E-4</v>
      </c>
      <c r="F6" s="25">
        <v>3.15246557595706E-2</v>
      </c>
      <c r="G6" s="6">
        <v>2.0000000000000001E-4</v>
      </c>
      <c r="H6" s="7">
        <v>4.4160611454010797E-2</v>
      </c>
      <c r="I6" s="24">
        <v>-8.9999999999999998E-4</v>
      </c>
      <c r="J6" s="25">
        <v>4.59139749990971E-2</v>
      </c>
      <c r="K6" s="6">
        <v>0</v>
      </c>
      <c r="L6" s="7">
        <v>4.12890041997468E-2</v>
      </c>
      <c r="M6" s="24">
        <v>2.0000000000000001E-4</v>
      </c>
      <c r="N6" s="25">
        <v>2.9636965724728299E-2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-8.77E-2</v>
      </c>
      <c r="D7" s="7">
        <v>0.32984141767799902</v>
      </c>
      <c r="E7" s="24">
        <v>6.9999999999999999E-4</v>
      </c>
      <c r="F7" s="25">
        <v>0.330343610989836</v>
      </c>
      <c r="G7" s="6">
        <v>-3.3999999999999998E-3</v>
      </c>
      <c r="H7" s="7">
        <v>0.32926644632228103</v>
      </c>
      <c r="I7" s="24">
        <v>3.0999999999999999E-3</v>
      </c>
      <c r="J7" s="25">
        <v>0.32307647978146098</v>
      </c>
      <c r="K7" s="6">
        <v>4.7000000000000002E-3</v>
      </c>
      <c r="L7" s="7">
        <v>0.32167912357943401</v>
      </c>
      <c r="M7" s="24">
        <v>1.8E-3</v>
      </c>
      <c r="N7" s="25">
        <v>0.32267737699579302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-1.4999999999999999E-2</v>
      </c>
      <c r="D10" s="7">
        <v>0.185301192104009</v>
      </c>
      <c r="E10" s="24">
        <v>0</v>
      </c>
      <c r="F10" s="25">
        <v>0.186169250646188</v>
      </c>
      <c r="G10" s="6">
        <v>-5.0000000000000001E-4</v>
      </c>
      <c r="H10" s="7">
        <v>0.18833936250670899</v>
      </c>
      <c r="I10" s="24">
        <v>1.9E-3</v>
      </c>
      <c r="J10" s="25">
        <v>0.18484113452884701</v>
      </c>
      <c r="K10" s="6">
        <v>1.8E-3</v>
      </c>
      <c r="L10" s="7">
        <v>0.18247577530244699</v>
      </c>
      <c r="M10" s="24">
        <v>1.4E-3</v>
      </c>
      <c r="N10" s="25">
        <v>0.18851954977737201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1.9599999999999999E-2</v>
      </c>
      <c r="D11" s="7">
        <v>1.3043417749023E-3</v>
      </c>
      <c r="E11" s="24">
        <v>0</v>
      </c>
      <c r="F11" s="25">
        <v>1.3020744153589699E-3</v>
      </c>
      <c r="G11" s="6">
        <v>0</v>
      </c>
      <c r="H11" s="7">
        <v>1.3221451504002899E-3</v>
      </c>
      <c r="I11" s="24">
        <v>0</v>
      </c>
      <c r="J11" s="25">
        <v>1.30176490296373E-3</v>
      </c>
      <c r="K11" s="6">
        <v>0</v>
      </c>
      <c r="L11" s="7">
        <v>1.31797462319172E-3</v>
      </c>
      <c r="M11" s="24">
        <v>0</v>
      </c>
      <c r="N11" s="25">
        <v>3.2859481211074898E-3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1.5800000000000002E-2</v>
      </c>
      <c r="D12" s="7">
        <v>0.12118044372692199</v>
      </c>
      <c r="E12" s="24">
        <v>1.8E-3</v>
      </c>
      <c r="F12" s="25">
        <v>0.123226950362053</v>
      </c>
      <c r="G12" s="6">
        <v>-4.7000000000000002E-3</v>
      </c>
      <c r="H12" s="7">
        <v>0.115375151815062</v>
      </c>
      <c r="I12" s="24">
        <v>9.2999999999999992E-3</v>
      </c>
      <c r="J12" s="25">
        <v>0.12020466139607799</v>
      </c>
      <c r="K12" s="6">
        <v>1.9E-3</v>
      </c>
      <c r="L12" s="7">
        <v>0.121789159797264</v>
      </c>
      <c r="M12" s="24">
        <v>-4.7000000000000002E-3</v>
      </c>
      <c r="N12" s="25">
        <v>0.116445662504532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-5.33E-2</v>
      </c>
      <c r="D13" s="7">
        <v>0.28004675165343701</v>
      </c>
      <c r="E13" s="24">
        <v>1.9E-3</v>
      </c>
      <c r="F13" s="25">
        <v>0.28318032056603998</v>
      </c>
      <c r="G13" s="6">
        <v>-8.0999999999999996E-3</v>
      </c>
      <c r="H13" s="7">
        <v>0.27856578354630301</v>
      </c>
      <c r="I13" s="24">
        <v>8.0000000000000002E-3</v>
      </c>
      <c r="J13" s="25">
        <v>0.28286675252642102</v>
      </c>
      <c r="K13" s="6">
        <v>5.1999999999999998E-3</v>
      </c>
      <c r="L13" s="7">
        <v>0.28714944678180498</v>
      </c>
      <c r="M13" s="24">
        <v>2.5000000000000001E-3</v>
      </c>
      <c r="N13" s="25">
        <v>0.29785424574182101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1.9199999999999998E-2</v>
      </c>
      <c r="D14" s="7">
        <v>1.19642170312913E-2</v>
      </c>
      <c r="E14" s="24">
        <v>8.0000000000000004E-4</v>
      </c>
      <c r="F14" s="25">
        <v>1.6561463650468799E-2</v>
      </c>
      <c r="G14" s="6">
        <v>-1.4E-3</v>
      </c>
      <c r="H14" s="7">
        <v>1.5465103175015701E-2</v>
      </c>
      <c r="I14" s="24">
        <v>1E-4</v>
      </c>
      <c r="J14" s="25">
        <v>1.50786820102964E-2</v>
      </c>
      <c r="K14" s="6">
        <v>-1E-4</v>
      </c>
      <c r="L14" s="7">
        <v>1.48366215285799E-2</v>
      </c>
      <c r="M14" s="24">
        <v>8.9999999999999998E-4</v>
      </c>
      <c r="N14" s="25">
        <v>1.59259126702995E-2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1.8700000000000001E-2</v>
      </c>
      <c r="D15" s="7">
        <v>2.3959851802685801E-2</v>
      </c>
      <c r="E15" s="24">
        <v>5.9999999999999995E-4</v>
      </c>
      <c r="F15" s="25">
        <v>2.4416254574498201E-2</v>
      </c>
      <c r="G15" s="6">
        <v>4.0000000000000002E-4</v>
      </c>
      <c r="H15" s="7">
        <v>2.5155948722733801E-2</v>
      </c>
      <c r="I15" s="24">
        <v>-4.0000000000000002E-4</v>
      </c>
      <c r="J15" s="25">
        <v>2.4117435120006199E-2</v>
      </c>
      <c r="K15" s="6">
        <v>0</v>
      </c>
      <c r="L15" s="7">
        <v>2.35780417465501E-2</v>
      </c>
      <c r="M15" s="24">
        <v>4.0000000000000002E-4</v>
      </c>
      <c r="N15" s="25">
        <v>2.39835910309402E-2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1.9599999999999999E-2</v>
      </c>
      <c r="D16" s="7">
        <v>4.0326086313608101E-4</v>
      </c>
      <c r="E16" s="24">
        <v>0</v>
      </c>
      <c r="F16" s="25">
        <v>4.1732872161703198E-4</v>
      </c>
      <c r="G16" s="6">
        <v>-1E-4</v>
      </c>
      <c r="H16" s="7">
        <v>3.4291495355175198E-4</v>
      </c>
      <c r="I16" s="24">
        <v>1E-4</v>
      </c>
      <c r="J16" s="25">
        <v>4.5096596059416801E-4</v>
      </c>
      <c r="K16" s="6">
        <v>0</v>
      </c>
      <c r="L16" s="7">
        <v>4.2831156054792601E-4</v>
      </c>
      <c r="M16" s="24">
        <v>-4.0000000000000002E-4</v>
      </c>
      <c r="N16" s="25">
        <v>9.1954494858278399E-5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2.1999999999999999E-2</v>
      </c>
      <c r="D17" s="7">
        <v>1.91553921278008E-3</v>
      </c>
      <c r="E17" s="24">
        <v>-4.0000000000000002E-4</v>
      </c>
      <c r="F17" s="25">
        <v>1.49356351361301E-3</v>
      </c>
      <c r="G17" s="6">
        <v>-8.9999999999999998E-4</v>
      </c>
      <c r="H17" s="7">
        <v>5.9923961199204504E-4</v>
      </c>
      <c r="I17" s="24">
        <v>4.7000000000000002E-3</v>
      </c>
      <c r="J17" s="25">
        <v>1.5356600980416699E-3</v>
      </c>
      <c r="K17" s="6">
        <v>3.3E-3</v>
      </c>
      <c r="L17" s="7">
        <v>4.8470921305386102E-3</v>
      </c>
      <c r="M17" s="24">
        <v>-3.8999999999999998E-3</v>
      </c>
      <c r="N17" s="25">
        <v>9.5755820261735904E-4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1.9599999999999999E-2</v>
      </c>
      <c r="D19" s="7">
        <v>1.4892923563288999E-3</v>
      </c>
      <c r="E19" s="24">
        <v>4.11996825544492E-19</v>
      </c>
      <c r="F19" s="25">
        <v>1.02810178415194E-3</v>
      </c>
      <c r="G19" s="6">
        <v>0</v>
      </c>
      <c r="H19" s="7">
        <v>1.40729287816759E-3</v>
      </c>
      <c r="I19" s="24">
        <v>0</v>
      </c>
      <c r="J19" s="25">
        <v>6.1244860011591001E-4</v>
      </c>
      <c r="K19" s="6">
        <v>0</v>
      </c>
      <c r="L19" s="7">
        <v>6.09372908646254E-4</v>
      </c>
      <c r="M19" s="24">
        <v>0</v>
      </c>
      <c r="N19" s="25">
        <v>6.2123481694206404E-4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1.9599999999999999E-2</v>
      </c>
      <c r="D24" s="7">
        <v>1.3579121667384199E-10</v>
      </c>
      <c r="E24" s="24">
        <v>0</v>
      </c>
      <c r="F24" s="25">
        <v>3.36425016604243E-4</v>
      </c>
      <c r="G24" s="6">
        <v>1E-4</v>
      </c>
      <c r="H24" s="7">
        <v>-1.3622667716095499E-10</v>
      </c>
      <c r="I24" s="24">
        <v>1E-4</v>
      </c>
      <c r="J24" s="25">
        <v>4.0076078198295097E-8</v>
      </c>
      <c r="K24" s="6">
        <v>9.9999999999999395E-5</v>
      </c>
      <c r="L24" s="7">
        <v>7.5841249350672197E-8</v>
      </c>
      <c r="M24" s="24">
        <v>1E-4</v>
      </c>
      <c r="N24" s="25">
        <v>-8.0510873592953806E-11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1.52E-2</v>
      </c>
      <c r="D25" s="11">
        <v>1</v>
      </c>
      <c r="E25" s="26">
        <v>5.4999999999999997E-3</v>
      </c>
      <c r="F25" s="27">
        <v>1</v>
      </c>
      <c r="G25" s="10">
        <v>-1.84E-2</v>
      </c>
      <c r="H25" s="11">
        <v>1</v>
      </c>
      <c r="I25" s="26">
        <v>2.5999999999999999E-2</v>
      </c>
      <c r="J25" s="27">
        <v>1</v>
      </c>
      <c r="K25" s="10">
        <v>1.6899999999999998E-2</v>
      </c>
      <c r="L25" s="11">
        <v>1</v>
      </c>
      <c r="M25" s="26">
        <v>-1.6999999999999999E-3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570.55551000000003</v>
      </c>
      <c r="D26" s="21"/>
      <c r="E26" s="28">
        <v>215.984260000001</v>
      </c>
      <c r="F26" s="21"/>
      <c r="G26" s="20">
        <v>-707.43898000000502</v>
      </c>
      <c r="H26" s="21"/>
      <c r="I26" s="28">
        <v>979.10407000000305</v>
      </c>
      <c r="J26" s="21"/>
      <c r="K26" s="20">
        <v>651.03526000000397</v>
      </c>
      <c r="L26" s="21"/>
      <c r="M26" s="28">
        <v>-67.663580000004799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-0.33210000000000001</v>
      </c>
      <c r="D28" s="15">
        <v>0.84836436293619899</v>
      </c>
      <c r="E28" s="29">
        <v>4.1000000000000003E-3</v>
      </c>
      <c r="F28" s="30">
        <v>0.84534136511032498</v>
      </c>
      <c r="G28" s="14">
        <v>-1.17E-2</v>
      </c>
      <c r="H28" s="15">
        <v>0.85014566317317597</v>
      </c>
      <c r="I28" s="29">
        <v>2.29E-2</v>
      </c>
      <c r="J28" s="30">
        <v>0.84812821817634698</v>
      </c>
      <c r="K28" s="14">
        <v>1.5900000000000001E-2</v>
      </c>
      <c r="L28" s="15">
        <v>0.84346522528898904</v>
      </c>
      <c r="M28" s="29">
        <v>-9.5999999999999992E-3</v>
      </c>
      <c r="N28" s="30">
        <v>0.83598271698161497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0.3473</v>
      </c>
      <c r="D29" s="7">
        <v>0.15163563706380101</v>
      </c>
      <c r="E29" s="24">
        <v>1.4E-3</v>
      </c>
      <c r="F29" s="25">
        <v>0.15465863488967499</v>
      </c>
      <c r="G29" s="6">
        <v>-6.7000000000000002E-3</v>
      </c>
      <c r="H29" s="7">
        <v>0.149854336826823</v>
      </c>
      <c r="I29" s="24">
        <v>3.0999999999999999E-3</v>
      </c>
      <c r="J29" s="25">
        <v>0.15187178182365299</v>
      </c>
      <c r="K29" s="6">
        <v>9.9999999999999894E-4</v>
      </c>
      <c r="L29" s="7">
        <v>0.15653477471101099</v>
      </c>
      <c r="M29" s="24">
        <v>7.9000000000000008E-3</v>
      </c>
      <c r="N29" s="25">
        <v>0.164017283018385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1.52E-2</v>
      </c>
      <c r="D30" s="11">
        <v>1</v>
      </c>
      <c r="E30" s="26">
        <v>5.4999999999999997E-3</v>
      </c>
      <c r="F30" s="27">
        <v>1</v>
      </c>
      <c r="G30" s="10">
        <v>-1.84E-2</v>
      </c>
      <c r="H30" s="11">
        <v>1</v>
      </c>
      <c r="I30" s="26">
        <v>2.5999999999999999E-2</v>
      </c>
      <c r="J30" s="27">
        <v>1</v>
      </c>
      <c r="K30" s="10">
        <v>1.6899999999999998E-2</v>
      </c>
      <c r="L30" s="11">
        <v>1</v>
      </c>
      <c r="M30" s="26">
        <v>-1.6999999999999999E-3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-0.46050000000000002</v>
      </c>
      <c r="D32" s="15">
        <v>0.97282026707383995</v>
      </c>
      <c r="E32" s="29">
        <v>5.3E-3</v>
      </c>
      <c r="F32" s="30">
        <v>0.97278810733605103</v>
      </c>
      <c r="G32" s="14">
        <v>-1.78E-2</v>
      </c>
      <c r="H32" s="15">
        <v>0.97292266665110105</v>
      </c>
      <c r="I32" s="29">
        <v>2.1600000000000001E-2</v>
      </c>
      <c r="J32" s="30">
        <v>0.97304509980290999</v>
      </c>
      <c r="K32" s="14">
        <v>1.35E-2</v>
      </c>
      <c r="L32" s="15">
        <v>0.97025681565847</v>
      </c>
      <c r="M32" s="29">
        <v>1.8E-3</v>
      </c>
      <c r="N32" s="30">
        <v>0.97177290272634598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0.47570000000000001</v>
      </c>
      <c r="D33" s="7">
        <v>2.7179732926160001E-2</v>
      </c>
      <c r="E33" s="24">
        <v>2.0000000000000001E-4</v>
      </c>
      <c r="F33" s="25">
        <v>2.72118926639494E-2</v>
      </c>
      <c r="G33" s="6">
        <v>-5.9999999999999897E-4</v>
      </c>
      <c r="H33" s="7">
        <v>2.70773333488992E-2</v>
      </c>
      <c r="I33" s="24">
        <v>4.4000000000000003E-3</v>
      </c>
      <c r="J33" s="25">
        <v>2.6954900197090299E-2</v>
      </c>
      <c r="K33" s="6">
        <v>3.3999999999999998E-3</v>
      </c>
      <c r="L33" s="7">
        <v>2.97431843415299E-2</v>
      </c>
      <c r="M33" s="24">
        <v>-3.5000000000000001E-3</v>
      </c>
      <c r="N33" s="25">
        <v>2.82270972736537E-2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1.52E-2</v>
      </c>
      <c r="D34" s="36">
        <v>1</v>
      </c>
      <c r="E34" s="37">
        <v>5.4999999999999997E-3</v>
      </c>
      <c r="F34" s="38">
        <v>1</v>
      </c>
      <c r="G34" s="35">
        <v>-1.84E-2</v>
      </c>
      <c r="H34" s="36">
        <v>1</v>
      </c>
      <c r="I34" s="37">
        <v>2.5999999999999999E-2</v>
      </c>
      <c r="J34" s="38">
        <v>1</v>
      </c>
      <c r="K34" s="35">
        <v>1.6899999999999998E-2</v>
      </c>
      <c r="L34" s="36">
        <v>1</v>
      </c>
      <c r="M34" s="37">
        <v>-1.6999999999999999E-3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1.7399999999999999E-2</v>
      </c>
      <c r="D37" s="7">
        <v>4.4160611454010797E-2</v>
      </c>
      <c r="E37" s="24">
        <v>1.5599999999999999E-2</v>
      </c>
      <c r="F37" s="25">
        <v>2.9636965724728299E-2</v>
      </c>
      <c r="G37" s="6"/>
      <c r="H37" s="7"/>
      <c r="I37" s="24"/>
      <c r="J37" s="25"/>
    </row>
    <row r="38" spans="2:26">
      <c r="B38" s="8" t="s">
        <v>2</v>
      </c>
      <c r="C38" s="6">
        <v>-9.01E-2</v>
      </c>
      <c r="D38" s="7">
        <v>0.32926644632228103</v>
      </c>
      <c r="E38" s="24">
        <v>-8.3500000000000005E-2</v>
      </c>
      <c r="F38" s="25">
        <v>0.32267737699579302</v>
      </c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-1.55E-2</v>
      </c>
      <c r="D41" s="7">
        <v>0.18833936250670899</v>
      </c>
      <c r="E41" s="24">
        <v>-1.2E-2</v>
      </c>
      <c r="F41" s="25">
        <v>0.18851954977737101</v>
      </c>
      <c r="G41" s="6"/>
      <c r="H41" s="7"/>
      <c r="I41" s="24"/>
      <c r="J41" s="25"/>
    </row>
    <row r="42" spans="2:26">
      <c r="B42" s="8" t="s">
        <v>6</v>
      </c>
      <c r="C42" s="6">
        <v>1.95E-2</v>
      </c>
      <c r="D42" s="7">
        <v>1.3221451504002899E-3</v>
      </c>
      <c r="E42" s="24">
        <v>1.8499999999999999E-2</v>
      </c>
      <c r="F42" s="25">
        <v>3.2859481211074898E-3</v>
      </c>
      <c r="G42" s="6"/>
      <c r="H42" s="7"/>
      <c r="I42" s="24"/>
      <c r="J42" s="25"/>
    </row>
    <row r="43" spans="2:26">
      <c r="B43" s="8" t="s">
        <v>7</v>
      </c>
      <c r="C43" s="6">
        <v>1.2699999999999999E-2</v>
      </c>
      <c r="D43" s="7">
        <v>0.115375151815062</v>
      </c>
      <c r="E43" s="24">
        <v>1.78E-2</v>
      </c>
      <c r="F43" s="25">
        <v>0.116445662504532</v>
      </c>
      <c r="G43" s="6"/>
      <c r="H43" s="7"/>
      <c r="I43" s="24"/>
      <c r="J43" s="25"/>
    </row>
    <row r="44" spans="2:26">
      <c r="B44" s="8" t="s">
        <v>32</v>
      </c>
      <c r="C44" s="6">
        <v>-5.91E-2</v>
      </c>
      <c r="D44" s="7">
        <v>0.27856578354630301</v>
      </c>
      <c r="E44" s="24">
        <v>-4.6399999999999997E-2</v>
      </c>
      <c r="F44" s="25">
        <v>0.29785424574182101</v>
      </c>
      <c r="G44" s="6"/>
      <c r="H44" s="7"/>
      <c r="I44" s="24"/>
      <c r="J44" s="25"/>
    </row>
    <row r="45" spans="2:26">
      <c r="B45" s="8" t="s">
        <v>8</v>
      </c>
      <c r="C45" s="6">
        <v>1.8499999999999999E-2</v>
      </c>
      <c r="D45" s="7">
        <v>1.5465103175015701E-2</v>
      </c>
      <c r="E45" s="24">
        <v>1.8200000000000001E-2</v>
      </c>
      <c r="F45" s="25">
        <v>1.59259126702995E-2</v>
      </c>
      <c r="G45" s="6"/>
      <c r="H45" s="7"/>
      <c r="I45" s="24"/>
      <c r="J45" s="25"/>
    </row>
    <row r="46" spans="2:26">
      <c r="B46" s="8" t="s">
        <v>9</v>
      </c>
      <c r="C46" s="6">
        <v>1.9599999999999999E-2</v>
      </c>
      <c r="D46" s="7">
        <v>2.5155948722733801E-2</v>
      </c>
      <c r="E46" s="24">
        <v>1.8599999999999998E-2</v>
      </c>
      <c r="F46" s="25">
        <v>2.39835910309402E-2</v>
      </c>
      <c r="G46" s="6"/>
      <c r="H46" s="7"/>
      <c r="I46" s="24"/>
      <c r="J46" s="25"/>
    </row>
    <row r="47" spans="2:26">
      <c r="B47" s="8" t="s">
        <v>10</v>
      </c>
      <c r="C47" s="6">
        <v>1.9400000000000001E-2</v>
      </c>
      <c r="D47" s="7">
        <v>3.4291495355175198E-4</v>
      </c>
      <c r="E47" s="24">
        <v>1.8100000000000002E-2</v>
      </c>
      <c r="F47" s="25">
        <v>9.1954494858278399E-5</v>
      </c>
      <c r="G47" s="6"/>
      <c r="H47" s="7"/>
      <c r="I47" s="24"/>
      <c r="J47" s="25"/>
    </row>
    <row r="48" spans="2:26">
      <c r="B48" s="8" t="s">
        <v>11</v>
      </c>
      <c r="C48" s="6">
        <v>2.06E-2</v>
      </c>
      <c r="D48" s="7">
        <v>5.9923961199204504E-4</v>
      </c>
      <c r="E48" s="24">
        <v>2.35E-2</v>
      </c>
      <c r="F48" s="25">
        <v>9.5755820261735904E-4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1.84E-2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1.95E-2</v>
      </c>
      <c r="D50" s="7">
        <v>1.40729287816759E-3</v>
      </c>
      <c r="E50" s="24">
        <v>1.84E-2</v>
      </c>
      <c r="F50" s="25">
        <v>6.2123481694206404E-4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1.9499999999999899E-2</v>
      </c>
      <c r="D55" s="7">
        <v>-1.3622667716095499E-10</v>
      </c>
      <c r="E55" s="24">
        <v>1.84E-2</v>
      </c>
      <c r="F55" s="25">
        <v>-8.0510731484406703E-11</v>
      </c>
      <c r="G55" s="6"/>
      <c r="H55" s="7"/>
      <c r="I55" s="24"/>
      <c r="J55" s="25"/>
    </row>
    <row r="56" spans="2:10">
      <c r="B56" s="9" t="s">
        <v>29</v>
      </c>
      <c r="C56" s="10">
        <v>2E-3</v>
      </c>
      <c r="D56" s="11">
        <v>1</v>
      </c>
      <c r="E56" s="26">
        <v>4.36E-2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79.100789999995797</v>
      </c>
      <c r="D57" s="21"/>
      <c r="E57" s="28">
        <v>1641.57654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-0.3372</v>
      </c>
      <c r="D59" s="15">
        <v>0.85014566317317597</v>
      </c>
      <c r="E59" s="29">
        <v>-0.32200000000000001</v>
      </c>
      <c r="F59" s="30">
        <v>0.83598271698161497</v>
      </c>
      <c r="G59" s="14"/>
      <c r="H59" s="15"/>
      <c r="I59" s="29"/>
      <c r="J59" s="30"/>
    </row>
    <row r="60" spans="2:10">
      <c r="B60" s="8" t="s">
        <v>21</v>
      </c>
      <c r="C60" s="6">
        <v>0.3392</v>
      </c>
      <c r="D60" s="7">
        <v>0.149854336826823</v>
      </c>
      <c r="E60" s="24">
        <v>0.36559999999999998</v>
      </c>
      <c r="F60" s="25">
        <v>0.164017283018385</v>
      </c>
      <c r="G60" s="6"/>
      <c r="H60" s="7"/>
      <c r="I60" s="24"/>
      <c r="J60" s="25"/>
    </row>
    <row r="61" spans="2:10">
      <c r="B61" s="9" t="s">
        <v>29</v>
      </c>
      <c r="C61" s="10">
        <v>2E-3</v>
      </c>
      <c r="D61" s="11">
        <v>1</v>
      </c>
      <c r="E61" s="26">
        <v>4.36E-2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-0.46729999999999999</v>
      </c>
      <c r="D63" s="15">
        <v>0.97292266665110005</v>
      </c>
      <c r="E63" s="29">
        <v>-0.45250000000000001</v>
      </c>
      <c r="F63" s="30">
        <v>0.97177290272634598</v>
      </c>
      <c r="G63" s="14"/>
      <c r="H63" s="15"/>
      <c r="I63" s="29"/>
      <c r="J63" s="30"/>
    </row>
    <row r="64" spans="2:10">
      <c r="B64" s="8" t="s">
        <v>23</v>
      </c>
      <c r="C64" s="6">
        <v>0.46929999999999999</v>
      </c>
      <c r="D64" s="7">
        <v>2.7077333348899599E-2</v>
      </c>
      <c r="E64" s="24">
        <v>0.49609999999999999</v>
      </c>
      <c r="F64" s="25">
        <v>2.8227097273654501E-2</v>
      </c>
      <c r="G64" s="6"/>
      <c r="H64" s="7"/>
      <c r="I64" s="24"/>
      <c r="J64" s="25"/>
    </row>
    <row r="65" spans="2:10">
      <c r="B65" s="34" t="s">
        <v>29</v>
      </c>
      <c r="C65" s="35">
        <v>2E-3</v>
      </c>
      <c r="D65" s="36">
        <v>1</v>
      </c>
      <c r="E65" s="37">
        <v>4.36E-2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D275DC-60CA-4681-9C3C-D3140E9DED5C}"/>
</file>

<file path=customXml/itemProps2.xml><?xml version="1.0" encoding="utf-8"?>
<ds:datastoreItem xmlns:ds="http://schemas.openxmlformats.org/officeDocument/2006/customXml" ds:itemID="{53829E55-6D90-440D-A4C6-8A25B34D6D14}"/>
</file>

<file path=customXml/itemProps3.xml><?xml version="1.0" encoding="utf-8"?>
<ds:datastoreItem xmlns:ds="http://schemas.openxmlformats.org/officeDocument/2006/customXml" ds:itemID="{1699E563-0F39-4DA5-8668-137E889228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2026-07-20T04:38:40Z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